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udeaeduco-my.sharepoint.com/personal/gestionadmitiva_dif_udea_edu_co/Documents/4_GADMIN/1_REGIS/00_Invitaciones/2_MedianaC/VA_029_2023_Mobiliario_FCEN/Gestion/01_Invitacion/"/>
    </mc:Choice>
  </mc:AlternateContent>
  <xr:revisionPtr revIDLastSave="36" documentId="8_{79DA7EB5-227A-4AF0-9CCA-81BC187916F1}" xr6:coauthVersionLast="47" xr6:coauthVersionMax="47" xr10:uidLastSave="{E668599B-87EC-4520-95C6-51DD189D7B4C}"/>
  <bookViews>
    <workbookView xWindow="-110" yWindow="-110" windowWidth="19420" windowHeight="10300" xr2:uid="{468AF2D6-3B08-45AC-9F0F-F74119795B50}"/>
  </bookViews>
  <sheets>
    <sheet name="Formato_propuesta" sheetId="1" r:id="rId1"/>
  </sheets>
  <externalReferences>
    <externalReference r:id="rId2"/>
  </externalReferences>
  <definedNames>
    <definedName name="_xlnm._FilterDatabase" localSheetId="0" hidden="1">Formato_propuesta!$B$9:$H$15</definedName>
    <definedName name="_xlnm.Print_Area" localSheetId="0">Formato_propuesta!$B$2:$H$20</definedName>
    <definedName name="_xlnm.Print_Area">#REF!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1" l="1"/>
  <c r="H13" i="1"/>
  <c r="H14" i="1"/>
  <c r="H11" i="1"/>
  <c r="H15" i="1" l="1"/>
  <c r="H16" i="1"/>
  <c r="H17" i="1" s="1"/>
</calcChain>
</file>

<file path=xl/sharedStrings.xml><?xml version="1.0" encoding="utf-8"?>
<sst xmlns="http://schemas.openxmlformats.org/spreadsheetml/2006/main" count="32" uniqueCount="27">
  <si>
    <t>UNIVERSIDAD DE ANTIOQUIA</t>
  </si>
  <si>
    <t>R/NR</t>
  </si>
  <si>
    <t>Item</t>
  </si>
  <si>
    <t>Actividad</t>
  </si>
  <si>
    <t>Unid</t>
  </si>
  <si>
    <t>Cant</t>
  </si>
  <si>
    <t>Precio Unitario</t>
  </si>
  <si>
    <t>Valor Total</t>
  </si>
  <si>
    <t>1</t>
  </si>
  <si>
    <t>MODULARES</t>
  </si>
  <si>
    <t>R</t>
  </si>
  <si>
    <t>Suministro e instalación de superficie de trabajo en L para oficinas P2. Dimensiones (1,60 x 1,60 largo x 0,60 ancho x 0,73 m alto). Superficies en aglomerado de 3 cm de espesor con acabado en  laminado de alta presión F8, canto plano PVC termo fundido  y balance en la parte inferior, soportes y enganches metálicos.  Incluye estructura de soporte con 5 patas cuadradas de 2" de espesor, con viga de amarre superior en acero cold rolled 2'' calibre 16, con pintura en polvo epoxipoliester de aplicacion electrostatica y tapa pasacables superior, de acuerdo con el diseño y ubicación de la superficie. Debe incluir niveladores escualizables fabricados en polipropileno de alta densidad. (Incluye todo lo necesario para su instalación y correcto funcionamiento).</t>
  </si>
  <si>
    <t>un</t>
  </si>
  <si>
    <t>NR</t>
  </si>
  <si>
    <t>Suministro e instalación de superficie en tablex de 30mm,  medidas 0,60m x 0,90m, enchapada en  fórmica F8 color gris humo y canto rigido de 2mm para puestos de trabajo.</t>
  </si>
  <si>
    <t>Suministro e e instalación de gabinete superior  metálico (0,35m fondo*0,90m ancho*0,35m alto). Con tapa escualizable con correderas que desplacen sobre el techo y sistema de apertura y cierre que evite accidentes. Tapa de fondo. Chapa de seguridad satiada. En lámina cold rolled calibre 18 y acabado en pintura electrostática, con cerradura, color gris humo. (Incluye todo lo necesario para su instalación y correcto funcionamiento).</t>
  </si>
  <si>
    <t>Suministro e  instalación de archivador 2X1 de pedestal Dimensiones (*0,40m ancho*0,50m fondo*0,69m alto) ó similar. (2 cajones personales y 1 cajón para carpetas) metálico en acero cold rolled cal 20",con pintura en polvo epoxi poliéster de aplicación electrostática, cerrado por sus seis (6) lados, rieles full extension para cajones, chapa de seguridad satinada, niveladores en polipropileno de alta densidad, sin rodachinas, color gris humo. Debe ir sin manijas (tipo full pull). (Incluye todo lo necesario para su instalación y correcto funcionamiento).</t>
  </si>
  <si>
    <t xml:space="preserve">SUBTOTAL COSTO DIRECTO </t>
  </si>
  <si>
    <t>IVA 19%</t>
  </si>
  <si>
    <t>TOTAL</t>
  </si>
  <si>
    <t>NOMBRE O LOGO DE LA EMPRESA</t>
  </si>
  <si>
    <t>VA-029-2023</t>
  </si>
  <si>
    <r>
      <rPr>
        <b/>
        <sz val="14"/>
        <rFont val="Swis721 LtCn BT"/>
        <family val="2"/>
      </rPr>
      <t xml:space="preserve"> Compra, fabricación, transporte e instalación de 81 muebles de escritorio de 0.6 m de ancho, en L con medidas de 1,60 m y 0,9 m. Incluye pedestales, archivadores, gabinetes y todos los elementos necesarios para su correcto funcionamiento, de acuerdo con las especificaciones técnicas entregadas por la Universidad y la propuesta comercial entregada por el contratista</t>
    </r>
    <r>
      <rPr>
        <sz val="14"/>
        <rFont val="Swis721 LtCn BT"/>
        <family val="2"/>
      </rPr>
      <t xml:space="preserve">
</t>
    </r>
  </si>
  <si>
    <t>EL VALOR DE LA PROPUESTA NO PUEDE SUPERAR EL PRESUPUESTO OFICIAL, ES DECIR LA SUMA DE $303.103.319</t>
  </si>
  <si>
    <t xml:space="preserve">REVISAR LAS CONDICIONES PARA EL PUNTAJE DE PT1 PARA EL COSTO DIRECTO Tabla Nº11 – Puntaje y rangos para la evaluación de Pt1 </t>
  </si>
  <si>
    <t xml:space="preserve">VALIDAR LAS FORMULAS </t>
  </si>
  <si>
    <t>NO SE DEBEN MODIFICAR DESCRIPCIÓN, CANTIDAD Y UNIDADES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</si>
</sst>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quot;$&quot;\ #,##0"/>
    <numFmt numFmtId="166" formatCode="_(&quot;$&quot;\ * #,##0.00_);_(&quot;$&quot;\ * \(#,##0.00\);_(&quot;$&quot;\ * &quot;-&quot;??_);_(@_)"/>
    <numFmt numFmtId="167" formatCode="_(&quot;$&quot;\ * #,##0_);_(&quot;$&quot;\ * \(#,##0\);_(&quot;$&quot;\ * &quot;-&quot;??_);_(@_)"/>
    <numFmt numFmtId="168" formatCode="0.0%"/>
  </numFmts>
  <fonts count="14" x14ac:knownFonts="1">
    <font>
      <sz val="11"/>
      <color theme="1"/>
      <name val="Calibri"/>
      <family val="2"/>
      <scheme val="minor"/>
    </font>
    <font>
      <sz val="11"/>
      <color theme="1"/>
      <name val="Calibri"/>
      <family val="2"/>
      <scheme val="minor"/>
    </font>
    <font>
      <sz val="14"/>
      <color theme="1"/>
      <name val="Calibri"/>
      <family val="2"/>
      <scheme val="minor"/>
    </font>
    <font>
      <sz val="14"/>
      <name val="Swis721 LtCn BT"/>
      <family val="2"/>
    </font>
    <font>
      <b/>
      <sz val="14"/>
      <name val="Swis721 LtCn BT"/>
      <family val="2"/>
    </font>
    <font>
      <b/>
      <sz val="14"/>
      <color theme="1"/>
      <name val="Calibri"/>
      <family val="2"/>
      <scheme val="minor"/>
    </font>
    <font>
      <b/>
      <sz val="14"/>
      <color theme="1"/>
      <name val="Swis721 LtCn BT"/>
      <family val="2"/>
    </font>
    <font>
      <b/>
      <sz val="14"/>
      <color indexed="8"/>
      <name val="Swis721 LtCn BT"/>
      <family val="2"/>
    </font>
    <font>
      <sz val="10"/>
      <name val="Arial"/>
      <family val="2"/>
    </font>
    <font>
      <u/>
      <sz val="11"/>
      <color theme="10"/>
      <name val="Calibri"/>
      <family val="2"/>
      <scheme val="minor"/>
    </font>
    <font>
      <u/>
      <sz val="14"/>
      <color theme="10"/>
      <name val="Calibri"/>
      <family val="2"/>
      <scheme val="minor"/>
    </font>
    <font>
      <sz val="14"/>
      <color theme="1"/>
      <name val="Calibri"/>
      <family val="2"/>
    </font>
    <font>
      <sz val="14"/>
      <name val="Arial"/>
      <family val="2"/>
    </font>
    <font>
      <sz val="26"/>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1" tint="0.499984740745262"/>
        <bgColor indexed="64"/>
      </patternFill>
    </fill>
    <fill>
      <patternFill patternType="solid">
        <fgColor theme="0" tint="-0.34998626667073579"/>
        <bgColor indexed="8"/>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99"/>
        <bgColor indexed="64"/>
      </patternFill>
    </fill>
    <fill>
      <patternFill patternType="solid">
        <fgColor theme="9" tint="0.79998168889431442"/>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7">
    <xf numFmtId="0" fontId="0" fillId="0" borderId="0"/>
    <xf numFmtId="164"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8" fillId="0" borderId="0"/>
    <xf numFmtId="9" fontId="8" fillId="0" borderId="0" applyFont="0" applyFill="0" applyBorder="0" applyAlignment="0" applyProtection="0"/>
    <xf numFmtId="0" fontId="9" fillId="0" borderId="0" applyNumberFormat="0" applyFill="0" applyBorder="0" applyAlignment="0" applyProtection="0"/>
  </cellStyleXfs>
  <cellXfs count="72">
    <xf numFmtId="0" fontId="0" fillId="0" borderId="0" xfId="0"/>
    <xf numFmtId="0" fontId="2" fillId="2" borderId="0" xfId="0" applyFont="1" applyFill="1"/>
    <xf numFmtId="0" fontId="3" fillId="2" borderId="0" xfId="0" applyFont="1" applyFill="1"/>
    <xf numFmtId="0" fontId="2" fillId="0" borderId="0" xfId="0" applyFont="1"/>
    <xf numFmtId="0" fontId="3" fillId="3" borderId="9" xfId="0" applyFont="1" applyFill="1" applyBorder="1" applyAlignment="1">
      <alignment horizontal="justify" vertical="justify" wrapText="1"/>
    </xf>
    <xf numFmtId="0" fontId="3" fillId="3" borderId="10" xfId="0" applyFont="1" applyFill="1" applyBorder="1" applyAlignment="1">
      <alignment horizontal="justify" vertical="justify" wrapText="1"/>
    </xf>
    <xf numFmtId="0" fontId="3" fillId="3" borderId="11" xfId="0" applyFont="1" applyFill="1" applyBorder="1" applyAlignment="1">
      <alignment horizontal="justify" vertical="justify" wrapText="1"/>
    </xf>
    <xf numFmtId="49" fontId="7" fillId="5" borderId="17" xfId="1" applyNumberFormat="1" applyFont="1" applyFill="1" applyBorder="1" applyAlignment="1" applyProtection="1">
      <alignment horizontal="center" vertical="center" wrapText="1"/>
      <protection locked="0"/>
    </xf>
    <xf numFmtId="0" fontId="4" fillId="6" borderId="10" xfId="4" applyFont="1" applyFill="1" applyBorder="1" applyAlignment="1">
      <alignment horizontal="justify" vertical="center"/>
    </xf>
    <xf numFmtId="0" fontId="3" fillId="6" borderId="10" xfId="5" applyNumberFormat="1" applyFont="1" applyFill="1" applyBorder="1" applyAlignment="1">
      <alignment horizontal="center" vertical="center"/>
    </xf>
    <xf numFmtId="2" fontId="3" fillId="6" borderId="10" xfId="0" applyNumberFormat="1" applyFont="1" applyFill="1" applyBorder="1" applyAlignment="1" applyProtection="1">
      <alignment horizontal="center" vertical="center"/>
      <protection locked="0"/>
    </xf>
    <xf numFmtId="165" fontId="3" fillId="6" borderId="10" xfId="0" applyNumberFormat="1" applyFont="1" applyFill="1" applyBorder="1" applyAlignment="1">
      <alignment horizontal="center" vertical="center"/>
    </xf>
    <xf numFmtId="165" fontId="3" fillId="6" borderId="18" xfId="0" applyNumberFormat="1" applyFont="1" applyFill="1" applyBorder="1" applyAlignment="1">
      <alignment horizontal="center" vertical="center"/>
    </xf>
    <xf numFmtId="0" fontId="10" fillId="2" borderId="17" xfId="6" applyFont="1" applyFill="1" applyBorder="1" applyAlignment="1">
      <alignment horizontal="center" vertical="center"/>
    </xf>
    <xf numFmtId="0" fontId="11" fillId="0" borderId="10" xfId="0" applyFont="1" applyBorder="1" applyAlignment="1">
      <alignment horizontal="justify" vertical="center" wrapText="1"/>
    </xf>
    <xf numFmtId="0" fontId="11" fillId="0" borderId="10" xfId="0" applyFont="1" applyBorder="1" applyAlignment="1">
      <alignment horizontal="center" vertical="center" wrapText="1"/>
    </xf>
    <xf numFmtId="2" fontId="3" fillId="0" borderId="10" xfId="0" applyNumberFormat="1" applyFont="1" applyBorder="1" applyAlignment="1" applyProtection="1">
      <alignment horizontal="center" vertical="center"/>
      <protection locked="0"/>
    </xf>
    <xf numFmtId="165" fontId="3" fillId="0" borderId="10" xfId="0" applyNumberFormat="1" applyFont="1" applyBorder="1" applyAlignment="1">
      <alignment horizontal="center" vertical="center"/>
    </xf>
    <xf numFmtId="0" fontId="12" fillId="2" borderId="11" xfId="0" applyFont="1" applyFill="1" applyBorder="1"/>
    <xf numFmtId="0" fontId="4" fillId="7" borderId="10" xfId="0" applyFont="1" applyFill="1" applyBorder="1" applyAlignment="1">
      <alignment horizontal="center" vertical="center"/>
    </xf>
    <xf numFmtId="167" fontId="2" fillId="0" borderId="10" xfId="2" applyNumberFormat="1" applyFont="1" applyBorder="1" applyAlignment="1">
      <alignment horizontal="center" vertical="center" wrapText="1"/>
    </xf>
    <xf numFmtId="0" fontId="5" fillId="2" borderId="10" xfId="0" applyFont="1" applyFill="1" applyBorder="1" applyAlignment="1">
      <alignment horizontal="center" vertical="center" wrapText="1"/>
    </xf>
    <xf numFmtId="168" fontId="2" fillId="2" borderId="0" xfId="3" applyNumberFormat="1" applyFont="1" applyFill="1" applyBorder="1" applyAlignment="1">
      <alignment horizontal="center" vertical="center" wrapText="1"/>
    </xf>
    <xf numFmtId="9" fontId="2" fillId="0" borderId="0" xfId="0" applyNumberFormat="1" applyFont="1"/>
    <xf numFmtId="167" fontId="2" fillId="0" borderId="0" xfId="2" applyNumberFormat="1" applyFont="1" applyBorder="1" applyAlignment="1">
      <alignment horizontal="right" vertical="center" wrapText="1"/>
    </xf>
    <xf numFmtId="167" fontId="2" fillId="0" borderId="0" xfId="0" applyNumberFormat="1" applyFont="1"/>
    <xf numFmtId="0" fontId="13" fillId="8" borderId="1" xfId="0" applyFont="1" applyFill="1" applyBorder="1" applyAlignment="1">
      <alignment horizontal="center" vertical="center"/>
    </xf>
    <xf numFmtId="0" fontId="13" fillId="8" borderId="2" xfId="0" applyFont="1" applyFill="1" applyBorder="1" applyAlignment="1">
      <alignment horizontal="center" vertical="center"/>
    </xf>
    <xf numFmtId="0" fontId="13" fillId="8" borderId="3" xfId="0" applyFont="1" applyFill="1" applyBorder="1" applyAlignment="1">
      <alignment horizontal="center" vertical="center"/>
    </xf>
    <xf numFmtId="0" fontId="13" fillId="8" borderId="7" xfId="0" applyFont="1" applyFill="1" applyBorder="1" applyAlignment="1">
      <alignment horizontal="center" vertical="center"/>
    </xf>
    <xf numFmtId="0" fontId="13" fillId="8" borderId="0" xfId="0" applyFont="1" applyFill="1" applyAlignment="1">
      <alignment horizontal="center" vertical="center"/>
    </xf>
    <xf numFmtId="0" fontId="13" fillId="8" borderId="8" xfId="0" applyFont="1" applyFill="1" applyBorder="1" applyAlignment="1">
      <alignment horizontal="center" vertical="center"/>
    </xf>
    <xf numFmtId="0" fontId="13" fillId="8" borderId="12" xfId="0" applyFont="1" applyFill="1" applyBorder="1" applyAlignment="1">
      <alignment horizontal="center" vertical="center"/>
    </xf>
    <xf numFmtId="0" fontId="13" fillId="8" borderId="13" xfId="0" applyFont="1" applyFill="1" applyBorder="1" applyAlignment="1">
      <alignment horizontal="center" vertical="center"/>
    </xf>
    <xf numFmtId="0" fontId="13" fillId="8" borderId="14" xfId="0" applyFont="1" applyFill="1" applyBorder="1" applyAlignment="1">
      <alignment horizontal="center" vertical="center"/>
    </xf>
    <xf numFmtId="0" fontId="4" fillId="9" borderId="4" xfId="0" quotePrefix="1" applyFont="1" applyFill="1" applyBorder="1" applyAlignment="1">
      <alignment horizontal="center" vertical="center" wrapText="1"/>
    </xf>
    <xf numFmtId="0" fontId="4" fillId="9" borderId="5" xfId="0" quotePrefix="1" applyFont="1" applyFill="1" applyBorder="1" applyAlignment="1">
      <alignment horizontal="center" vertical="center" wrapText="1"/>
    </xf>
    <xf numFmtId="0" fontId="4" fillId="9" borderId="6" xfId="0" quotePrefix="1" applyFont="1" applyFill="1" applyBorder="1" applyAlignment="1">
      <alignment horizontal="center" vertical="center" wrapText="1"/>
    </xf>
    <xf numFmtId="0" fontId="4" fillId="9" borderId="9"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4" fillId="9" borderId="11" xfId="0" applyFont="1" applyFill="1" applyBorder="1" applyAlignment="1">
      <alignment horizontal="center" vertical="center" wrapText="1"/>
    </xf>
    <xf numFmtId="165" fontId="3" fillId="8" borderId="10" xfId="0" applyNumberFormat="1" applyFont="1" applyFill="1" applyBorder="1" applyAlignment="1">
      <alignment horizontal="center" vertical="center"/>
    </xf>
    <xf numFmtId="167" fontId="2" fillId="8" borderId="10" xfId="2" applyNumberFormat="1" applyFont="1" applyFill="1" applyBorder="1" applyAlignment="1">
      <alignment horizontal="center" vertical="center" wrapText="1"/>
    </xf>
    <xf numFmtId="167" fontId="5" fillId="8" borderId="10" xfId="2" applyNumberFormat="1" applyFont="1" applyFill="1" applyBorder="1" applyAlignment="1">
      <alignment horizontal="center" vertical="center" wrapText="1"/>
    </xf>
    <xf numFmtId="0" fontId="2" fillId="9" borderId="1" xfId="0" applyFont="1" applyFill="1" applyBorder="1"/>
    <xf numFmtId="0" fontId="2" fillId="9" borderId="2" xfId="0" applyFont="1" applyFill="1" applyBorder="1"/>
    <xf numFmtId="0" fontId="2" fillId="9" borderId="3" xfId="0" applyFont="1" applyFill="1" applyBorder="1"/>
    <xf numFmtId="0" fontId="2" fillId="9" borderId="7" xfId="0" applyFont="1" applyFill="1" applyBorder="1"/>
    <xf numFmtId="0" fontId="2" fillId="9" borderId="0" xfId="0" applyFont="1" applyFill="1" applyBorder="1"/>
    <xf numFmtId="0" fontId="2" fillId="9" borderId="8" xfId="0" applyFont="1" applyFill="1" applyBorder="1"/>
    <xf numFmtId="0" fontId="2" fillId="9" borderId="12" xfId="0" applyFont="1" applyFill="1" applyBorder="1"/>
    <xf numFmtId="0" fontId="2" fillId="9" borderId="13" xfId="0" applyFont="1" applyFill="1" applyBorder="1"/>
    <xf numFmtId="0" fontId="2" fillId="9" borderId="14" xfId="0" applyFont="1" applyFill="1" applyBorder="1"/>
    <xf numFmtId="49" fontId="7" fillId="5" borderId="9" xfId="1" applyNumberFormat="1" applyFont="1" applyFill="1" applyBorder="1" applyAlignment="1" applyProtection="1">
      <alignment horizontal="center" vertical="center" wrapText="1"/>
      <protection locked="0"/>
    </xf>
    <xf numFmtId="0" fontId="10" fillId="2" borderId="9" xfId="6" applyFont="1" applyFill="1" applyBorder="1" applyAlignment="1">
      <alignment horizontal="center" vertical="center"/>
    </xf>
    <xf numFmtId="0" fontId="6" fillId="4" borderId="19"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4" fontId="6" fillId="4" borderId="16" xfId="0" applyNumberFormat="1" applyFont="1" applyFill="1" applyBorder="1" applyAlignment="1">
      <alignment horizontal="center" vertical="center"/>
    </xf>
    <xf numFmtId="3" fontId="6" fillId="4" borderId="16" xfId="0" applyNumberFormat="1" applyFont="1" applyFill="1" applyBorder="1" applyAlignment="1">
      <alignment horizontal="center" vertical="center" wrapText="1"/>
    </xf>
    <xf numFmtId="3" fontId="6" fillId="4" borderId="20" xfId="0" applyNumberFormat="1" applyFont="1" applyFill="1" applyBorder="1" applyAlignment="1">
      <alignment horizontal="center" vertical="center" wrapText="1"/>
    </xf>
    <xf numFmtId="0" fontId="10" fillId="2" borderId="21" xfId="6" applyFont="1" applyFill="1" applyBorder="1" applyAlignment="1">
      <alignment horizontal="center" vertical="center"/>
    </xf>
    <xf numFmtId="0" fontId="10" fillId="2" borderId="22" xfId="6" applyFont="1" applyFill="1" applyBorder="1" applyAlignment="1">
      <alignment horizontal="center" vertical="center"/>
    </xf>
    <xf numFmtId="165" fontId="3" fillId="8" borderId="23" xfId="0" applyNumberFormat="1" applyFont="1" applyFill="1" applyBorder="1" applyAlignment="1">
      <alignment horizontal="center" vertical="center"/>
    </xf>
    <xf numFmtId="0" fontId="11" fillId="2" borderId="10" xfId="0" applyFont="1" applyFill="1" applyBorder="1" applyAlignment="1">
      <alignment horizontal="justify" vertical="center"/>
    </xf>
    <xf numFmtId="0" fontId="11" fillId="2" borderId="10" xfId="0" applyFont="1" applyFill="1" applyBorder="1" applyAlignment="1">
      <alignment horizontal="center" vertical="center" wrapText="1"/>
    </xf>
    <xf numFmtId="2" fontId="3" fillId="2" borderId="10" xfId="0" applyNumberFormat="1" applyFont="1" applyFill="1" applyBorder="1" applyAlignment="1" applyProtection="1">
      <alignment horizontal="center" vertical="center"/>
      <protection locked="0"/>
    </xf>
    <xf numFmtId="165" fontId="3" fillId="2" borderId="10" xfId="0" applyNumberFormat="1" applyFont="1" applyFill="1" applyBorder="1" applyAlignment="1">
      <alignment horizontal="center" vertical="center"/>
    </xf>
    <xf numFmtId="0" fontId="11" fillId="2" borderId="23" xfId="0" applyFont="1" applyFill="1" applyBorder="1" applyAlignment="1">
      <alignment horizontal="justify" vertical="center"/>
    </xf>
    <xf numFmtId="0" fontId="11" fillId="2" borderId="23" xfId="0" applyFont="1" applyFill="1" applyBorder="1" applyAlignment="1">
      <alignment horizontal="center" vertical="center" wrapText="1"/>
    </xf>
    <xf numFmtId="2" fontId="3" fillId="2" borderId="23" xfId="0" applyNumberFormat="1" applyFont="1" applyFill="1" applyBorder="1" applyAlignment="1" applyProtection="1">
      <alignment horizontal="center" vertical="center"/>
      <protection locked="0"/>
    </xf>
    <xf numFmtId="165" fontId="3" fillId="2" borderId="23" xfId="0" applyNumberFormat="1" applyFont="1" applyFill="1" applyBorder="1" applyAlignment="1">
      <alignment horizontal="center" vertical="center"/>
    </xf>
  </cellXfs>
  <cellStyles count="7">
    <cellStyle name="Hipervínculo" xfId="6" builtinId="8"/>
    <cellStyle name="Millares" xfId="1" builtinId="3"/>
    <cellStyle name="Moneda" xfId="2" builtinId="4"/>
    <cellStyle name="Normal" xfId="0" builtinId="0"/>
    <cellStyle name="Normal_SEGUROS FENIX" xfId="4" xr:uid="{0E2CB177-D132-4C06-AA5B-DCEA2D3A56D9}"/>
    <cellStyle name="Porcentaje" xfId="3" builtinId="5"/>
    <cellStyle name="Porcentual 2 2" xfId="5" xr:uid="{AA7BE23A-308E-4F7E-92C9-8397409BCC90}"/>
  </cellStyles>
  <dxfs count="9">
    <dxf>
      <font>
        <b val="0"/>
        <i val="0"/>
        <strike val="0"/>
        <condense val="0"/>
        <extend val="0"/>
        <outline val="0"/>
        <shadow val="0"/>
        <u val="none"/>
        <vertAlign val="baseline"/>
        <sz val="14"/>
        <color auto="1"/>
        <name val="Swis721 LtCn BT"/>
        <family val="2"/>
        <scheme val="none"/>
      </font>
      <numFmt numFmtId="165" formatCode="&quot;$&quot;\ #,##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auto="1"/>
        <name val="Swis721 LtCn BT"/>
        <family val="2"/>
        <scheme val="none"/>
      </font>
      <numFmt numFmtId="165" formatCode="&quot;$&quot;\ #,##0"/>
      <fill>
        <patternFill patternType="solid">
          <fgColor indexed="64"/>
          <bgColor rgb="FFFFFF99"/>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auto="1"/>
        <name val="Swis721 LtCn BT"/>
        <family val="2"/>
        <scheme val="none"/>
      </font>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4"/>
        <color theme="1"/>
        <name val="Calibri"/>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ertAlign val="baseline"/>
        <sz val="14"/>
        <color theme="10"/>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ertAlign val="baseline"/>
        <sz val="14"/>
        <color theme="10"/>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medium">
          <color indexed="64"/>
        </left>
        <top style="thin">
          <color indexed="64"/>
        </top>
        <bottom style="thin">
          <color indexed="64"/>
        </bottom>
      </border>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9</xdr:row>
      <xdr:rowOff>0</xdr:rowOff>
    </xdr:from>
    <xdr:to>
      <xdr:col>4</xdr:col>
      <xdr:colOff>317500</xdr:colOff>
      <xdr:row>10</xdr:row>
      <xdr:rowOff>63500</xdr:rowOff>
    </xdr:to>
    <xdr:sp macro="" textlink="">
      <xdr:nvSpPr>
        <xdr:cNvPr id="3" name="AutoShape 1" descr="Resultado de imagen para imagenes de sillas secretariales con brazos">
          <a:extLst>
            <a:ext uri="{FF2B5EF4-FFF2-40B4-BE49-F238E27FC236}">
              <a16:creationId xmlns:a16="http://schemas.microsoft.com/office/drawing/2014/main" id="{DB308C93-7597-493F-A7BF-93D91176B2DB}"/>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4" name="AutoShape 1" descr="Resultado de imagen para SILLAS SECRETARIAL">
          <a:extLst>
            <a:ext uri="{FF2B5EF4-FFF2-40B4-BE49-F238E27FC236}">
              <a16:creationId xmlns:a16="http://schemas.microsoft.com/office/drawing/2014/main" id="{3759F015-F7A4-4413-8D64-22FEED677D49}"/>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5" name="AutoShape 1" descr="Resultado de imagen para tablero pizarron con rodachinas">
          <a:extLst>
            <a:ext uri="{FF2B5EF4-FFF2-40B4-BE49-F238E27FC236}">
              <a16:creationId xmlns:a16="http://schemas.microsoft.com/office/drawing/2014/main" id="{0DCB766F-31C2-4973-9B4D-AD5AC3A7BDB0}"/>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6" name="AutoShape 2" descr="Resultado de imagen para tablero pizarron con rodachinas">
          <a:extLst>
            <a:ext uri="{FF2B5EF4-FFF2-40B4-BE49-F238E27FC236}">
              <a16:creationId xmlns:a16="http://schemas.microsoft.com/office/drawing/2014/main" id="{8B1711C0-DE7C-41F3-930F-87817C256DF1}"/>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7" name="AutoShape 3" descr="Resultado de imagen para tablero pizarron con rodachinas">
          <a:extLst>
            <a:ext uri="{FF2B5EF4-FFF2-40B4-BE49-F238E27FC236}">
              <a16:creationId xmlns:a16="http://schemas.microsoft.com/office/drawing/2014/main" id="{1F7359EC-051B-4A1E-ACC3-12F089CA4BA1}"/>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8" name="AutoShape 4" descr="Resultado de imagen para tablero pizarron con rodachinas">
          <a:extLst>
            <a:ext uri="{FF2B5EF4-FFF2-40B4-BE49-F238E27FC236}">
              <a16:creationId xmlns:a16="http://schemas.microsoft.com/office/drawing/2014/main" id="{3787518C-FA78-42EC-9B41-BE60485F158F}"/>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9" name="AutoShape 7" descr="Resultado de imagen para tablero pizarron con rodachinas">
          <a:extLst>
            <a:ext uri="{FF2B5EF4-FFF2-40B4-BE49-F238E27FC236}">
              <a16:creationId xmlns:a16="http://schemas.microsoft.com/office/drawing/2014/main" id="{A1872004-0417-4102-BCAE-E6A8E06C30EE}"/>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0</xdr:rowOff>
    </xdr:to>
    <xdr:sp macro="" textlink="">
      <xdr:nvSpPr>
        <xdr:cNvPr id="10" name="AutoShape 1" descr="Resultado de imagen para imagenes de sillas secretariales con brazos">
          <a:extLst>
            <a:ext uri="{FF2B5EF4-FFF2-40B4-BE49-F238E27FC236}">
              <a16:creationId xmlns:a16="http://schemas.microsoft.com/office/drawing/2014/main" id="{158DEA23-7021-4B19-973E-AD694B0F601D}"/>
            </a:ext>
          </a:extLst>
        </xdr:cNvPr>
        <xdr:cNvSpPr>
          <a:spLocks noChangeAspect="1" noChangeArrowheads="1"/>
        </xdr:cNvSpPr>
      </xdr:nvSpPr>
      <xdr:spPr bwMode="auto">
        <a:xfrm>
          <a:off x="7175500" y="594360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0</xdr:rowOff>
    </xdr:to>
    <xdr:sp macro="" textlink="">
      <xdr:nvSpPr>
        <xdr:cNvPr id="11" name="AutoShape 1" descr="Resultado de imagen para SILLAS SECRETARIAL">
          <a:extLst>
            <a:ext uri="{FF2B5EF4-FFF2-40B4-BE49-F238E27FC236}">
              <a16:creationId xmlns:a16="http://schemas.microsoft.com/office/drawing/2014/main" id="{FE4FA395-2B61-41AD-BC9D-12B2ACC246FB}"/>
            </a:ext>
          </a:extLst>
        </xdr:cNvPr>
        <xdr:cNvSpPr>
          <a:spLocks noChangeAspect="1" noChangeArrowheads="1"/>
        </xdr:cNvSpPr>
      </xdr:nvSpPr>
      <xdr:spPr bwMode="auto">
        <a:xfrm>
          <a:off x="7175500" y="594360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0</xdr:rowOff>
    </xdr:to>
    <xdr:sp macro="" textlink="">
      <xdr:nvSpPr>
        <xdr:cNvPr id="12" name="AutoShape 1" descr="Resultado de imagen para tablero pizarron con rodachinas">
          <a:extLst>
            <a:ext uri="{FF2B5EF4-FFF2-40B4-BE49-F238E27FC236}">
              <a16:creationId xmlns:a16="http://schemas.microsoft.com/office/drawing/2014/main" id="{DBC09A5D-8F88-45E8-A33C-63FFFF7BAB94}"/>
            </a:ext>
          </a:extLst>
        </xdr:cNvPr>
        <xdr:cNvSpPr>
          <a:spLocks noChangeAspect="1" noChangeArrowheads="1"/>
        </xdr:cNvSpPr>
      </xdr:nvSpPr>
      <xdr:spPr bwMode="auto">
        <a:xfrm>
          <a:off x="7175500" y="594360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0</xdr:rowOff>
    </xdr:to>
    <xdr:sp macro="" textlink="">
      <xdr:nvSpPr>
        <xdr:cNvPr id="13" name="AutoShape 2" descr="Resultado de imagen para tablero pizarron con rodachinas">
          <a:extLst>
            <a:ext uri="{FF2B5EF4-FFF2-40B4-BE49-F238E27FC236}">
              <a16:creationId xmlns:a16="http://schemas.microsoft.com/office/drawing/2014/main" id="{48A7B56F-6BAC-4AB9-B1A2-B49600357221}"/>
            </a:ext>
          </a:extLst>
        </xdr:cNvPr>
        <xdr:cNvSpPr>
          <a:spLocks noChangeAspect="1" noChangeArrowheads="1"/>
        </xdr:cNvSpPr>
      </xdr:nvSpPr>
      <xdr:spPr bwMode="auto">
        <a:xfrm>
          <a:off x="7175500" y="594360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0</xdr:rowOff>
    </xdr:to>
    <xdr:sp macro="" textlink="">
      <xdr:nvSpPr>
        <xdr:cNvPr id="14" name="AutoShape 3" descr="Resultado de imagen para tablero pizarron con rodachinas">
          <a:extLst>
            <a:ext uri="{FF2B5EF4-FFF2-40B4-BE49-F238E27FC236}">
              <a16:creationId xmlns:a16="http://schemas.microsoft.com/office/drawing/2014/main" id="{DA1B8184-07CE-4161-9BDB-8AACD970C5D1}"/>
            </a:ext>
          </a:extLst>
        </xdr:cNvPr>
        <xdr:cNvSpPr>
          <a:spLocks noChangeAspect="1" noChangeArrowheads="1"/>
        </xdr:cNvSpPr>
      </xdr:nvSpPr>
      <xdr:spPr bwMode="auto">
        <a:xfrm>
          <a:off x="7175500" y="594360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0</xdr:rowOff>
    </xdr:to>
    <xdr:sp macro="" textlink="">
      <xdr:nvSpPr>
        <xdr:cNvPr id="15" name="AutoShape 4" descr="Resultado de imagen para tablero pizarron con rodachinas">
          <a:extLst>
            <a:ext uri="{FF2B5EF4-FFF2-40B4-BE49-F238E27FC236}">
              <a16:creationId xmlns:a16="http://schemas.microsoft.com/office/drawing/2014/main" id="{03254623-3935-4615-817C-CD4F786562F8}"/>
            </a:ext>
          </a:extLst>
        </xdr:cNvPr>
        <xdr:cNvSpPr>
          <a:spLocks noChangeAspect="1" noChangeArrowheads="1"/>
        </xdr:cNvSpPr>
      </xdr:nvSpPr>
      <xdr:spPr bwMode="auto">
        <a:xfrm>
          <a:off x="7175500" y="594360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0</xdr:rowOff>
    </xdr:to>
    <xdr:sp macro="" textlink="">
      <xdr:nvSpPr>
        <xdr:cNvPr id="16" name="AutoShape 7" descr="Resultado de imagen para tablero pizarron con rodachinas">
          <a:extLst>
            <a:ext uri="{FF2B5EF4-FFF2-40B4-BE49-F238E27FC236}">
              <a16:creationId xmlns:a16="http://schemas.microsoft.com/office/drawing/2014/main" id="{ECA38F39-998D-4A28-806A-E36BC45EBD6E}"/>
            </a:ext>
          </a:extLst>
        </xdr:cNvPr>
        <xdr:cNvSpPr>
          <a:spLocks noChangeAspect="1" noChangeArrowheads="1"/>
        </xdr:cNvSpPr>
      </xdr:nvSpPr>
      <xdr:spPr bwMode="auto">
        <a:xfrm>
          <a:off x="7175500" y="594360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171450</xdr:rowOff>
    </xdr:to>
    <xdr:sp macro="" textlink="">
      <xdr:nvSpPr>
        <xdr:cNvPr id="17" name="AutoShape 1" descr="Resultado de imagen para imagenes de sillas secretariales con brazos">
          <a:extLst>
            <a:ext uri="{FF2B5EF4-FFF2-40B4-BE49-F238E27FC236}">
              <a16:creationId xmlns:a16="http://schemas.microsoft.com/office/drawing/2014/main" id="{F395A0A7-9E23-41D2-ABB0-39411702260C}"/>
            </a:ext>
          </a:extLst>
        </xdr:cNvPr>
        <xdr:cNvSpPr>
          <a:spLocks noChangeAspect="1" noChangeArrowheads="1"/>
        </xdr:cNvSpPr>
      </xdr:nvSpPr>
      <xdr:spPr bwMode="auto">
        <a:xfrm>
          <a:off x="7175500" y="5943600"/>
          <a:ext cx="3175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171450</xdr:rowOff>
    </xdr:to>
    <xdr:sp macro="" textlink="">
      <xdr:nvSpPr>
        <xdr:cNvPr id="18" name="AutoShape 1" descr="Resultado de imagen para SILLAS SECRETARIAL">
          <a:extLst>
            <a:ext uri="{FF2B5EF4-FFF2-40B4-BE49-F238E27FC236}">
              <a16:creationId xmlns:a16="http://schemas.microsoft.com/office/drawing/2014/main" id="{392BBF69-F36E-4E2D-B1B2-ABB02DFF5BCD}"/>
            </a:ext>
          </a:extLst>
        </xdr:cNvPr>
        <xdr:cNvSpPr>
          <a:spLocks noChangeAspect="1" noChangeArrowheads="1"/>
        </xdr:cNvSpPr>
      </xdr:nvSpPr>
      <xdr:spPr bwMode="auto">
        <a:xfrm>
          <a:off x="7175500" y="5943600"/>
          <a:ext cx="3175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171450</xdr:rowOff>
    </xdr:to>
    <xdr:sp macro="" textlink="">
      <xdr:nvSpPr>
        <xdr:cNvPr id="19" name="AutoShape 1" descr="Resultado de imagen para tablero pizarron con rodachinas">
          <a:extLst>
            <a:ext uri="{FF2B5EF4-FFF2-40B4-BE49-F238E27FC236}">
              <a16:creationId xmlns:a16="http://schemas.microsoft.com/office/drawing/2014/main" id="{D41D1498-2ABF-474A-9F06-ED4D7B6EEB9B}"/>
            </a:ext>
          </a:extLst>
        </xdr:cNvPr>
        <xdr:cNvSpPr>
          <a:spLocks noChangeAspect="1" noChangeArrowheads="1"/>
        </xdr:cNvSpPr>
      </xdr:nvSpPr>
      <xdr:spPr bwMode="auto">
        <a:xfrm>
          <a:off x="7175500" y="5943600"/>
          <a:ext cx="3175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171450</xdr:rowOff>
    </xdr:to>
    <xdr:sp macro="" textlink="">
      <xdr:nvSpPr>
        <xdr:cNvPr id="20" name="AutoShape 2" descr="Resultado de imagen para tablero pizarron con rodachinas">
          <a:extLst>
            <a:ext uri="{FF2B5EF4-FFF2-40B4-BE49-F238E27FC236}">
              <a16:creationId xmlns:a16="http://schemas.microsoft.com/office/drawing/2014/main" id="{7DF19B31-27E0-41D3-B912-C8D37CA1B487}"/>
            </a:ext>
          </a:extLst>
        </xdr:cNvPr>
        <xdr:cNvSpPr>
          <a:spLocks noChangeAspect="1" noChangeArrowheads="1"/>
        </xdr:cNvSpPr>
      </xdr:nvSpPr>
      <xdr:spPr bwMode="auto">
        <a:xfrm>
          <a:off x="7175500" y="5943600"/>
          <a:ext cx="3175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171450</xdr:rowOff>
    </xdr:to>
    <xdr:sp macro="" textlink="">
      <xdr:nvSpPr>
        <xdr:cNvPr id="21" name="AutoShape 3" descr="Resultado de imagen para tablero pizarron con rodachinas">
          <a:extLst>
            <a:ext uri="{FF2B5EF4-FFF2-40B4-BE49-F238E27FC236}">
              <a16:creationId xmlns:a16="http://schemas.microsoft.com/office/drawing/2014/main" id="{72BAF7C0-5102-4B51-BFDD-470F2EACFB45}"/>
            </a:ext>
          </a:extLst>
        </xdr:cNvPr>
        <xdr:cNvSpPr>
          <a:spLocks noChangeAspect="1" noChangeArrowheads="1"/>
        </xdr:cNvSpPr>
      </xdr:nvSpPr>
      <xdr:spPr bwMode="auto">
        <a:xfrm>
          <a:off x="7175500" y="5943600"/>
          <a:ext cx="3175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171450</xdr:rowOff>
    </xdr:to>
    <xdr:sp macro="" textlink="">
      <xdr:nvSpPr>
        <xdr:cNvPr id="22" name="AutoShape 4" descr="Resultado de imagen para tablero pizarron con rodachinas">
          <a:extLst>
            <a:ext uri="{FF2B5EF4-FFF2-40B4-BE49-F238E27FC236}">
              <a16:creationId xmlns:a16="http://schemas.microsoft.com/office/drawing/2014/main" id="{F96810B3-EEED-4E37-B408-4966D87286BD}"/>
            </a:ext>
          </a:extLst>
        </xdr:cNvPr>
        <xdr:cNvSpPr>
          <a:spLocks noChangeAspect="1" noChangeArrowheads="1"/>
        </xdr:cNvSpPr>
      </xdr:nvSpPr>
      <xdr:spPr bwMode="auto">
        <a:xfrm>
          <a:off x="7175500" y="5943600"/>
          <a:ext cx="3175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171450</xdr:rowOff>
    </xdr:to>
    <xdr:sp macro="" textlink="">
      <xdr:nvSpPr>
        <xdr:cNvPr id="23" name="AutoShape 7" descr="Resultado de imagen para tablero pizarron con rodachinas">
          <a:extLst>
            <a:ext uri="{FF2B5EF4-FFF2-40B4-BE49-F238E27FC236}">
              <a16:creationId xmlns:a16="http://schemas.microsoft.com/office/drawing/2014/main" id="{F4FBCDA2-0AB9-441E-8AB7-25152735CB7B}"/>
            </a:ext>
          </a:extLst>
        </xdr:cNvPr>
        <xdr:cNvSpPr>
          <a:spLocks noChangeAspect="1" noChangeArrowheads="1"/>
        </xdr:cNvSpPr>
      </xdr:nvSpPr>
      <xdr:spPr bwMode="auto">
        <a:xfrm>
          <a:off x="7175500" y="5943600"/>
          <a:ext cx="3175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24" name="AutoShape 1" descr="Resultado de imagen para imagenes de sillas secretariales con brazos">
          <a:extLst>
            <a:ext uri="{FF2B5EF4-FFF2-40B4-BE49-F238E27FC236}">
              <a16:creationId xmlns:a16="http://schemas.microsoft.com/office/drawing/2014/main" id="{4A968303-BFF9-451B-95C3-6849FE5FF28A}"/>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25" name="AutoShape 1" descr="Resultado de imagen para SILLAS SECRETARIAL">
          <a:extLst>
            <a:ext uri="{FF2B5EF4-FFF2-40B4-BE49-F238E27FC236}">
              <a16:creationId xmlns:a16="http://schemas.microsoft.com/office/drawing/2014/main" id="{C700D5B0-C827-4AAE-960D-9C5642AF4D9E}"/>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26" name="AutoShape 1" descr="Resultado de imagen para tablero pizarron con rodachinas">
          <a:extLst>
            <a:ext uri="{FF2B5EF4-FFF2-40B4-BE49-F238E27FC236}">
              <a16:creationId xmlns:a16="http://schemas.microsoft.com/office/drawing/2014/main" id="{1BF0F110-0183-4E24-AFC6-56935D57B10F}"/>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27" name="AutoShape 2" descr="Resultado de imagen para tablero pizarron con rodachinas">
          <a:extLst>
            <a:ext uri="{FF2B5EF4-FFF2-40B4-BE49-F238E27FC236}">
              <a16:creationId xmlns:a16="http://schemas.microsoft.com/office/drawing/2014/main" id="{17AC9ABE-5B19-4CE1-9376-A0F436DCE3CE}"/>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28" name="AutoShape 3" descr="Resultado de imagen para tablero pizarron con rodachinas">
          <a:extLst>
            <a:ext uri="{FF2B5EF4-FFF2-40B4-BE49-F238E27FC236}">
              <a16:creationId xmlns:a16="http://schemas.microsoft.com/office/drawing/2014/main" id="{95419B68-BA54-4B94-8548-E5B6B57F4FC4}"/>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29" name="AutoShape 4" descr="Resultado de imagen para tablero pizarron con rodachinas">
          <a:extLst>
            <a:ext uri="{FF2B5EF4-FFF2-40B4-BE49-F238E27FC236}">
              <a16:creationId xmlns:a16="http://schemas.microsoft.com/office/drawing/2014/main" id="{810CC765-6616-46D5-8049-D99A240C66BC}"/>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30" name="AutoShape 7" descr="Resultado de imagen para tablero pizarron con rodachinas">
          <a:extLst>
            <a:ext uri="{FF2B5EF4-FFF2-40B4-BE49-F238E27FC236}">
              <a16:creationId xmlns:a16="http://schemas.microsoft.com/office/drawing/2014/main" id="{65C8D0DC-93C9-4910-9D78-9245F05FD067}"/>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1" name="AutoShape 1" descr="Resultado de imagen para imagenes de sillas secretariales con brazos">
          <a:extLst>
            <a:ext uri="{FF2B5EF4-FFF2-40B4-BE49-F238E27FC236}">
              <a16:creationId xmlns:a16="http://schemas.microsoft.com/office/drawing/2014/main" id="{2DB29702-8B2E-4FDD-891E-372664902805}"/>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2" name="AutoShape 1" descr="Resultado de imagen para SILLAS SECRETARIAL">
          <a:extLst>
            <a:ext uri="{FF2B5EF4-FFF2-40B4-BE49-F238E27FC236}">
              <a16:creationId xmlns:a16="http://schemas.microsoft.com/office/drawing/2014/main" id="{6702BDB1-CC6C-488E-B882-1B9289A5FAAE}"/>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3" name="AutoShape 1" descr="Resultado de imagen para tablero pizarron con rodachinas">
          <a:extLst>
            <a:ext uri="{FF2B5EF4-FFF2-40B4-BE49-F238E27FC236}">
              <a16:creationId xmlns:a16="http://schemas.microsoft.com/office/drawing/2014/main" id="{6A7E946C-6792-47F2-9FB6-29B223A5820E}"/>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4" name="AutoShape 2" descr="Resultado de imagen para tablero pizarron con rodachinas">
          <a:extLst>
            <a:ext uri="{FF2B5EF4-FFF2-40B4-BE49-F238E27FC236}">
              <a16:creationId xmlns:a16="http://schemas.microsoft.com/office/drawing/2014/main" id="{E106BD2B-976D-4E48-ADAE-4ECCFDE1BE6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5" name="AutoShape 3" descr="Resultado de imagen para tablero pizarron con rodachinas">
          <a:extLst>
            <a:ext uri="{FF2B5EF4-FFF2-40B4-BE49-F238E27FC236}">
              <a16:creationId xmlns:a16="http://schemas.microsoft.com/office/drawing/2014/main" id="{113DCAD8-3D3C-4FC0-85FD-506270BF71FC}"/>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6" name="AutoShape 4" descr="Resultado de imagen para tablero pizarron con rodachinas">
          <a:extLst>
            <a:ext uri="{FF2B5EF4-FFF2-40B4-BE49-F238E27FC236}">
              <a16:creationId xmlns:a16="http://schemas.microsoft.com/office/drawing/2014/main" id="{620B9F05-CC19-4FA1-89C4-02F8D273E69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7" name="AutoShape 7" descr="Resultado de imagen para tablero pizarron con rodachinas">
          <a:extLst>
            <a:ext uri="{FF2B5EF4-FFF2-40B4-BE49-F238E27FC236}">
              <a16:creationId xmlns:a16="http://schemas.microsoft.com/office/drawing/2014/main" id="{42B22B49-63BF-417C-BB6C-7EE370AAE480}"/>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8" name="AutoShape 1" descr="Resultado de imagen para imagenes de sillas secretariales con brazos">
          <a:extLst>
            <a:ext uri="{FF2B5EF4-FFF2-40B4-BE49-F238E27FC236}">
              <a16:creationId xmlns:a16="http://schemas.microsoft.com/office/drawing/2014/main" id="{3BD7DE55-2268-41FD-8A24-A535DE7533FC}"/>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9" name="AutoShape 1" descr="Resultado de imagen para SILLAS SECRETARIAL">
          <a:extLst>
            <a:ext uri="{FF2B5EF4-FFF2-40B4-BE49-F238E27FC236}">
              <a16:creationId xmlns:a16="http://schemas.microsoft.com/office/drawing/2014/main" id="{81FC7D7B-B016-405C-B877-D6BC03C34BF8}"/>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40" name="AutoShape 1" descr="Resultado de imagen para tablero pizarron con rodachinas">
          <a:extLst>
            <a:ext uri="{FF2B5EF4-FFF2-40B4-BE49-F238E27FC236}">
              <a16:creationId xmlns:a16="http://schemas.microsoft.com/office/drawing/2014/main" id="{1CC38B7D-0DEF-4CC7-B110-408FA04DD134}"/>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41" name="AutoShape 2" descr="Resultado de imagen para tablero pizarron con rodachinas">
          <a:extLst>
            <a:ext uri="{FF2B5EF4-FFF2-40B4-BE49-F238E27FC236}">
              <a16:creationId xmlns:a16="http://schemas.microsoft.com/office/drawing/2014/main" id="{A07995C1-5C5F-4E99-92B8-AF51DB4FE747}"/>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42" name="AutoShape 3" descr="Resultado de imagen para tablero pizarron con rodachinas">
          <a:extLst>
            <a:ext uri="{FF2B5EF4-FFF2-40B4-BE49-F238E27FC236}">
              <a16:creationId xmlns:a16="http://schemas.microsoft.com/office/drawing/2014/main" id="{28640FFA-1B4F-4AC2-8E9E-BA50E6737512}"/>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43" name="AutoShape 4" descr="Resultado de imagen para tablero pizarron con rodachinas">
          <a:extLst>
            <a:ext uri="{FF2B5EF4-FFF2-40B4-BE49-F238E27FC236}">
              <a16:creationId xmlns:a16="http://schemas.microsoft.com/office/drawing/2014/main" id="{FBFB5F98-047A-458B-9B98-9A0D97BF6C9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44" name="AutoShape 7" descr="Resultado de imagen para tablero pizarron con rodachinas">
          <a:extLst>
            <a:ext uri="{FF2B5EF4-FFF2-40B4-BE49-F238E27FC236}">
              <a16:creationId xmlns:a16="http://schemas.microsoft.com/office/drawing/2014/main" id="{ADF8C4F7-0479-443B-8DFD-8E3C27B5EA76}"/>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45" name="AutoShape 1" descr="Resultado de imagen para imagenes de sillas secretariales con brazos">
          <a:extLst>
            <a:ext uri="{FF2B5EF4-FFF2-40B4-BE49-F238E27FC236}">
              <a16:creationId xmlns:a16="http://schemas.microsoft.com/office/drawing/2014/main" id="{58B92014-409D-4891-98AF-153885324A48}"/>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46" name="AutoShape 1" descr="Resultado de imagen para SILLAS SECRETARIAL">
          <a:extLst>
            <a:ext uri="{FF2B5EF4-FFF2-40B4-BE49-F238E27FC236}">
              <a16:creationId xmlns:a16="http://schemas.microsoft.com/office/drawing/2014/main" id="{D1B5584D-B2A6-4BAB-84FE-C757376E176B}"/>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47" name="AutoShape 1" descr="Resultado de imagen para tablero pizarron con rodachinas">
          <a:extLst>
            <a:ext uri="{FF2B5EF4-FFF2-40B4-BE49-F238E27FC236}">
              <a16:creationId xmlns:a16="http://schemas.microsoft.com/office/drawing/2014/main" id="{EAE9AE29-3060-413D-BD3C-3F3324F32506}"/>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48" name="AutoShape 2" descr="Resultado de imagen para tablero pizarron con rodachinas">
          <a:extLst>
            <a:ext uri="{FF2B5EF4-FFF2-40B4-BE49-F238E27FC236}">
              <a16:creationId xmlns:a16="http://schemas.microsoft.com/office/drawing/2014/main" id="{2E020D69-46C4-4A12-9A6A-F1BD996D435F}"/>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49" name="AutoShape 3" descr="Resultado de imagen para tablero pizarron con rodachinas">
          <a:extLst>
            <a:ext uri="{FF2B5EF4-FFF2-40B4-BE49-F238E27FC236}">
              <a16:creationId xmlns:a16="http://schemas.microsoft.com/office/drawing/2014/main" id="{A07952B1-8E2C-40FC-9A09-D3EA7E9125A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50" name="AutoShape 4" descr="Resultado de imagen para tablero pizarron con rodachinas">
          <a:extLst>
            <a:ext uri="{FF2B5EF4-FFF2-40B4-BE49-F238E27FC236}">
              <a16:creationId xmlns:a16="http://schemas.microsoft.com/office/drawing/2014/main" id="{F24CCC3C-2265-48FE-9EE6-CB063FD8D4F7}"/>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51" name="AutoShape 7" descr="Resultado de imagen para tablero pizarron con rodachinas">
          <a:extLst>
            <a:ext uri="{FF2B5EF4-FFF2-40B4-BE49-F238E27FC236}">
              <a16:creationId xmlns:a16="http://schemas.microsoft.com/office/drawing/2014/main" id="{CEE75978-7CE8-4C20-B44E-9915C0EADC42}"/>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52" name="AutoShape 1" descr="Resultado de imagen para imagenes de sillas secretariales con brazos">
          <a:extLst>
            <a:ext uri="{FF2B5EF4-FFF2-40B4-BE49-F238E27FC236}">
              <a16:creationId xmlns:a16="http://schemas.microsoft.com/office/drawing/2014/main" id="{3E892C4A-6035-4F88-A91E-913E6A41199E}"/>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53" name="AutoShape 1" descr="Resultado de imagen para SILLAS SECRETARIAL">
          <a:extLst>
            <a:ext uri="{FF2B5EF4-FFF2-40B4-BE49-F238E27FC236}">
              <a16:creationId xmlns:a16="http://schemas.microsoft.com/office/drawing/2014/main" id="{D9A9BB18-ACF2-4557-9394-A9084AF97271}"/>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54" name="AutoShape 1" descr="Resultado de imagen para tablero pizarron con rodachinas">
          <a:extLst>
            <a:ext uri="{FF2B5EF4-FFF2-40B4-BE49-F238E27FC236}">
              <a16:creationId xmlns:a16="http://schemas.microsoft.com/office/drawing/2014/main" id="{A2CFBB88-CF74-4B42-BEDB-C04023E5045D}"/>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55" name="AutoShape 2" descr="Resultado de imagen para tablero pizarron con rodachinas">
          <a:extLst>
            <a:ext uri="{FF2B5EF4-FFF2-40B4-BE49-F238E27FC236}">
              <a16:creationId xmlns:a16="http://schemas.microsoft.com/office/drawing/2014/main" id="{91171583-F88E-4835-BD5C-B08CAFB7C0FF}"/>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56" name="AutoShape 3" descr="Resultado de imagen para tablero pizarron con rodachinas">
          <a:extLst>
            <a:ext uri="{FF2B5EF4-FFF2-40B4-BE49-F238E27FC236}">
              <a16:creationId xmlns:a16="http://schemas.microsoft.com/office/drawing/2014/main" id="{01F44602-80B0-4B17-A077-4384D03CCC46}"/>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57" name="AutoShape 4" descr="Resultado de imagen para tablero pizarron con rodachinas">
          <a:extLst>
            <a:ext uri="{FF2B5EF4-FFF2-40B4-BE49-F238E27FC236}">
              <a16:creationId xmlns:a16="http://schemas.microsoft.com/office/drawing/2014/main" id="{58805CA7-B754-41D5-8BAB-ECC1855B3C93}"/>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58" name="AutoShape 7" descr="Resultado de imagen para tablero pizarron con rodachinas">
          <a:extLst>
            <a:ext uri="{FF2B5EF4-FFF2-40B4-BE49-F238E27FC236}">
              <a16:creationId xmlns:a16="http://schemas.microsoft.com/office/drawing/2014/main" id="{5CCE6D44-359E-4C5D-83B3-74BB956FFECF}"/>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59" name="AutoShape 1" descr="Resultado de imagen para imagenes de sillas secretariales con brazos">
          <a:extLst>
            <a:ext uri="{FF2B5EF4-FFF2-40B4-BE49-F238E27FC236}">
              <a16:creationId xmlns:a16="http://schemas.microsoft.com/office/drawing/2014/main" id="{E46C376E-E68D-484E-8CE6-5E8EDEB5A5A6}"/>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60" name="AutoShape 1" descr="Resultado de imagen para SILLAS SECRETARIAL">
          <a:extLst>
            <a:ext uri="{FF2B5EF4-FFF2-40B4-BE49-F238E27FC236}">
              <a16:creationId xmlns:a16="http://schemas.microsoft.com/office/drawing/2014/main" id="{00C9A05A-F02C-47D5-8532-CAD166A94276}"/>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61" name="AutoShape 1" descr="Resultado de imagen para tablero pizarron con rodachinas">
          <a:extLst>
            <a:ext uri="{FF2B5EF4-FFF2-40B4-BE49-F238E27FC236}">
              <a16:creationId xmlns:a16="http://schemas.microsoft.com/office/drawing/2014/main" id="{47F6AF8E-2529-453D-A4B3-5EA1DD1D44E9}"/>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62" name="AutoShape 2" descr="Resultado de imagen para tablero pizarron con rodachinas">
          <a:extLst>
            <a:ext uri="{FF2B5EF4-FFF2-40B4-BE49-F238E27FC236}">
              <a16:creationId xmlns:a16="http://schemas.microsoft.com/office/drawing/2014/main" id="{4234901B-D5D0-4794-9188-7A76E3509B89}"/>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63" name="AutoShape 3" descr="Resultado de imagen para tablero pizarron con rodachinas">
          <a:extLst>
            <a:ext uri="{FF2B5EF4-FFF2-40B4-BE49-F238E27FC236}">
              <a16:creationId xmlns:a16="http://schemas.microsoft.com/office/drawing/2014/main" id="{10B7C3E8-7023-468E-98BE-36A637902B87}"/>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64" name="AutoShape 4" descr="Resultado de imagen para tablero pizarron con rodachinas">
          <a:extLst>
            <a:ext uri="{FF2B5EF4-FFF2-40B4-BE49-F238E27FC236}">
              <a16:creationId xmlns:a16="http://schemas.microsoft.com/office/drawing/2014/main" id="{F503D8E2-973B-482E-B29C-49EC98308B77}"/>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65" name="AutoShape 7" descr="Resultado de imagen para tablero pizarron con rodachinas">
          <a:extLst>
            <a:ext uri="{FF2B5EF4-FFF2-40B4-BE49-F238E27FC236}">
              <a16:creationId xmlns:a16="http://schemas.microsoft.com/office/drawing/2014/main" id="{A2F0C19E-15EC-4EBC-B228-1142BAF3FC97}"/>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355600</xdr:rowOff>
    </xdr:to>
    <xdr:sp macro="" textlink="">
      <xdr:nvSpPr>
        <xdr:cNvPr id="66" name="AutoShape 1" descr="Resultado de imagen para imagenes de sillas secretariales con brazos">
          <a:extLst>
            <a:ext uri="{FF2B5EF4-FFF2-40B4-BE49-F238E27FC236}">
              <a16:creationId xmlns:a16="http://schemas.microsoft.com/office/drawing/2014/main" id="{B694B597-5C1F-4E4F-AAE3-43DEE13E8E5C}"/>
            </a:ext>
          </a:extLst>
        </xdr:cNvPr>
        <xdr:cNvSpPr>
          <a:spLocks noChangeAspect="1" noChangeArrowheads="1"/>
        </xdr:cNvSpPr>
      </xdr:nvSpPr>
      <xdr:spPr bwMode="auto">
        <a:xfrm>
          <a:off x="7175500" y="5943600"/>
          <a:ext cx="317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355600</xdr:rowOff>
    </xdr:to>
    <xdr:sp macro="" textlink="">
      <xdr:nvSpPr>
        <xdr:cNvPr id="67" name="AutoShape 1" descr="Resultado de imagen para SILLAS SECRETARIAL">
          <a:extLst>
            <a:ext uri="{FF2B5EF4-FFF2-40B4-BE49-F238E27FC236}">
              <a16:creationId xmlns:a16="http://schemas.microsoft.com/office/drawing/2014/main" id="{00560D94-572D-4994-A96B-853AD67959B1}"/>
            </a:ext>
          </a:extLst>
        </xdr:cNvPr>
        <xdr:cNvSpPr>
          <a:spLocks noChangeAspect="1" noChangeArrowheads="1"/>
        </xdr:cNvSpPr>
      </xdr:nvSpPr>
      <xdr:spPr bwMode="auto">
        <a:xfrm>
          <a:off x="7175500" y="5943600"/>
          <a:ext cx="317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355600</xdr:rowOff>
    </xdr:to>
    <xdr:sp macro="" textlink="">
      <xdr:nvSpPr>
        <xdr:cNvPr id="68" name="AutoShape 1" descr="Resultado de imagen para tablero pizarron con rodachinas">
          <a:extLst>
            <a:ext uri="{FF2B5EF4-FFF2-40B4-BE49-F238E27FC236}">
              <a16:creationId xmlns:a16="http://schemas.microsoft.com/office/drawing/2014/main" id="{8174ED8C-D6F1-48DE-B9A1-9A13C80BC036}"/>
            </a:ext>
          </a:extLst>
        </xdr:cNvPr>
        <xdr:cNvSpPr>
          <a:spLocks noChangeAspect="1" noChangeArrowheads="1"/>
        </xdr:cNvSpPr>
      </xdr:nvSpPr>
      <xdr:spPr bwMode="auto">
        <a:xfrm>
          <a:off x="7175500" y="5943600"/>
          <a:ext cx="317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355600</xdr:rowOff>
    </xdr:to>
    <xdr:sp macro="" textlink="">
      <xdr:nvSpPr>
        <xdr:cNvPr id="69" name="AutoShape 2" descr="Resultado de imagen para tablero pizarron con rodachinas">
          <a:extLst>
            <a:ext uri="{FF2B5EF4-FFF2-40B4-BE49-F238E27FC236}">
              <a16:creationId xmlns:a16="http://schemas.microsoft.com/office/drawing/2014/main" id="{9E118CF6-FEAC-4A25-A0E6-547C1165AD3A}"/>
            </a:ext>
          </a:extLst>
        </xdr:cNvPr>
        <xdr:cNvSpPr>
          <a:spLocks noChangeAspect="1" noChangeArrowheads="1"/>
        </xdr:cNvSpPr>
      </xdr:nvSpPr>
      <xdr:spPr bwMode="auto">
        <a:xfrm>
          <a:off x="7175500" y="5943600"/>
          <a:ext cx="317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355600</xdr:rowOff>
    </xdr:to>
    <xdr:sp macro="" textlink="">
      <xdr:nvSpPr>
        <xdr:cNvPr id="70" name="AutoShape 3" descr="Resultado de imagen para tablero pizarron con rodachinas">
          <a:extLst>
            <a:ext uri="{FF2B5EF4-FFF2-40B4-BE49-F238E27FC236}">
              <a16:creationId xmlns:a16="http://schemas.microsoft.com/office/drawing/2014/main" id="{E36EE205-82BA-49B8-A84B-58B7E6843E10}"/>
            </a:ext>
          </a:extLst>
        </xdr:cNvPr>
        <xdr:cNvSpPr>
          <a:spLocks noChangeAspect="1" noChangeArrowheads="1"/>
        </xdr:cNvSpPr>
      </xdr:nvSpPr>
      <xdr:spPr bwMode="auto">
        <a:xfrm>
          <a:off x="7175500" y="5943600"/>
          <a:ext cx="317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355600</xdr:rowOff>
    </xdr:to>
    <xdr:sp macro="" textlink="">
      <xdr:nvSpPr>
        <xdr:cNvPr id="71" name="AutoShape 4" descr="Resultado de imagen para tablero pizarron con rodachinas">
          <a:extLst>
            <a:ext uri="{FF2B5EF4-FFF2-40B4-BE49-F238E27FC236}">
              <a16:creationId xmlns:a16="http://schemas.microsoft.com/office/drawing/2014/main" id="{F4C55CF0-BEF4-48D6-BFE8-878525B3EF6A}"/>
            </a:ext>
          </a:extLst>
        </xdr:cNvPr>
        <xdr:cNvSpPr>
          <a:spLocks noChangeAspect="1" noChangeArrowheads="1"/>
        </xdr:cNvSpPr>
      </xdr:nvSpPr>
      <xdr:spPr bwMode="auto">
        <a:xfrm>
          <a:off x="7175500" y="5943600"/>
          <a:ext cx="317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355600</xdr:rowOff>
    </xdr:to>
    <xdr:sp macro="" textlink="">
      <xdr:nvSpPr>
        <xdr:cNvPr id="72" name="AutoShape 7" descr="Resultado de imagen para tablero pizarron con rodachinas">
          <a:extLst>
            <a:ext uri="{FF2B5EF4-FFF2-40B4-BE49-F238E27FC236}">
              <a16:creationId xmlns:a16="http://schemas.microsoft.com/office/drawing/2014/main" id="{B01C1BE7-B10C-4F61-9286-C6099DB30BBB}"/>
            </a:ext>
          </a:extLst>
        </xdr:cNvPr>
        <xdr:cNvSpPr>
          <a:spLocks noChangeAspect="1" noChangeArrowheads="1"/>
        </xdr:cNvSpPr>
      </xdr:nvSpPr>
      <xdr:spPr bwMode="auto">
        <a:xfrm>
          <a:off x="7175500" y="5943600"/>
          <a:ext cx="317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495300</xdr:rowOff>
    </xdr:to>
    <xdr:sp macro="" textlink="">
      <xdr:nvSpPr>
        <xdr:cNvPr id="73" name="AutoShape 1" descr="Resultado de imagen para imagenes de sillas secretariales con brazos">
          <a:extLst>
            <a:ext uri="{FF2B5EF4-FFF2-40B4-BE49-F238E27FC236}">
              <a16:creationId xmlns:a16="http://schemas.microsoft.com/office/drawing/2014/main" id="{AA810AEA-4669-4E26-90EC-51B65503D86C}"/>
            </a:ext>
          </a:extLst>
        </xdr:cNvPr>
        <xdr:cNvSpPr>
          <a:spLocks noChangeAspect="1" noChangeArrowheads="1"/>
        </xdr:cNvSpPr>
      </xdr:nvSpPr>
      <xdr:spPr bwMode="auto">
        <a:xfrm>
          <a:off x="7175500" y="5943600"/>
          <a:ext cx="31750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495300</xdr:rowOff>
    </xdr:to>
    <xdr:sp macro="" textlink="">
      <xdr:nvSpPr>
        <xdr:cNvPr id="74" name="AutoShape 1" descr="Resultado de imagen para SILLAS SECRETARIAL">
          <a:extLst>
            <a:ext uri="{FF2B5EF4-FFF2-40B4-BE49-F238E27FC236}">
              <a16:creationId xmlns:a16="http://schemas.microsoft.com/office/drawing/2014/main" id="{E0F7BE0C-7C74-490C-8A44-F4739CA9F1D8}"/>
            </a:ext>
          </a:extLst>
        </xdr:cNvPr>
        <xdr:cNvSpPr>
          <a:spLocks noChangeAspect="1" noChangeArrowheads="1"/>
        </xdr:cNvSpPr>
      </xdr:nvSpPr>
      <xdr:spPr bwMode="auto">
        <a:xfrm>
          <a:off x="7175500" y="5943600"/>
          <a:ext cx="31750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495300</xdr:rowOff>
    </xdr:to>
    <xdr:sp macro="" textlink="">
      <xdr:nvSpPr>
        <xdr:cNvPr id="75" name="AutoShape 1" descr="Resultado de imagen para tablero pizarron con rodachinas">
          <a:extLst>
            <a:ext uri="{FF2B5EF4-FFF2-40B4-BE49-F238E27FC236}">
              <a16:creationId xmlns:a16="http://schemas.microsoft.com/office/drawing/2014/main" id="{7252DBF5-0CAD-422A-8809-D2F41AB159A3}"/>
            </a:ext>
          </a:extLst>
        </xdr:cNvPr>
        <xdr:cNvSpPr>
          <a:spLocks noChangeAspect="1" noChangeArrowheads="1"/>
        </xdr:cNvSpPr>
      </xdr:nvSpPr>
      <xdr:spPr bwMode="auto">
        <a:xfrm>
          <a:off x="7175500" y="5943600"/>
          <a:ext cx="31750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495300</xdr:rowOff>
    </xdr:to>
    <xdr:sp macro="" textlink="">
      <xdr:nvSpPr>
        <xdr:cNvPr id="76" name="AutoShape 2" descr="Resultado de imagen para tablero pizarron con rodachinas">
          <a:extLst>
            <a:ext uri="{FF2B5EF4-FFF2-40B4-BE49-F238E27FC236}">
              <a16:creationId xmlns:a16="http://schemas.microsoft.com/office/drawing/2014/main" id="{4BADE56C-8433-462A-BF3C-E2D3B350415D}"/>
            </a:ext>
          </a:extLst>
        </xdr:cNvPr>
        <xdr:cNvSpPr>
          <a:spLocks noChangeAspect="1" noChangeArrowheads="1"/>
        </xdr:cNvSpPr>
      </xdr:nvSpPr>
      <xdr:spPr bwMode="auto">
        <a:xfrm>
          <a:off x="7175500" y="5943600"/>
          <a:ext cx="31750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495300</xdr:rowOff>
    </xdr:to>
    <xdr:sp macro="" textlink="">
      <xdr:nvSpPr>
        <xdr:cNvPr id="77" name="AutoShape 3" descr="Resultado de imagen para tablero pizarron con rodachinas">
          <a:extLst>
            <a:ext uri="{FF2B5EF4-FFF2-40B4-BE49-F238E27FC236}">
              <a16:creationId xmlns:a16="http://schemas.microsoft.com/office/drawing/2014/main" id="{D9B66669-CB8D-4D26-86D1-03A2EBEAF11A}"/>
            </a:ext>
          </a:extLst>
        </xdr:cNvPr>
        <xdr:cNvSpPr>
          <a:spLocks noChangeAspect="1" noChangeArrowheads="1"/>
        </xdr:cNvSpPr>
      </xdr:nvSpPr>
      <xdr:spPr bwMode="auto">
        <a:xfrm>
          <a:off x="7175500" y="5943600"/>
          <a:ext cx="31750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495300</xdr:rowOff>
    </xdr:to>
    <xdr:sp macro="" textlink="">
      <xdr:nvSpPr>
        <xdr:cNvPr id="78" name="AutoShape 4" descr="Resultado de imagen para tablero pizarron con rodachinas">
          <a:extLst>
            <a:ext uri="{FF2B5EF4-FFF2-40B4-BE49-F238E27FC236}">
              <a16:creationId xmlns:a16="http://schemas.microsoft.com/office/drawing/2014/main" id="{C0604380-3DFA-4174-BB40-9CED07CFA0D3}"/>
            </a:ext>
          </a:extLst>
        </xdr:cNvPr>
        <xdr:cNvSpPr>
          <a:spLocks noChangeAspect="1" noChangeArrowheads="1"/>
        </xdr:cNvSpPr>
      </xdr:nvSpPr>
      <xdr:spPr bwMode="auto">
        <a:xfrm>
          <a:off x="7175500" y="5943600"/>
          <a:ext cx="31750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495300</xdr:rowOff>
    </xdr:to>
    <xdr:sp macro="" textlink="">
      <xdr:nvSpPr>
        <xdr:cNvPr id="79" name="AutoShape 7" descr="Resultado de imagen para tablero pizarron con rodachinas">
          <a:extLst>
            <a:ext uri="{FF2B5EF4-FFF2-40B4-BE49-F238E27FC236}">
              <a16:creationId xmlns:a16="http://schemas.microsoft.com/office/drawing/2014/main" id="{4991B48A-E9E3-4FC2-913B-A8B0D0B2BE60}"/>
            </a:ext>
          </a:extLst>
        </xdr:cNvPr>
        <xdr:cNvSpPr>
          <a:spLocks noChangeAspect="1" noChangeArrowheads="1"/>
        </xdr:cNvSpPr>
      </xdr:nvSpPr>
      <xdr:spPr bwMode="auto">
        <a:xfrm>
          <a:off x="7175500" y="5943600"/>
          <a:ext cx="31750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80" name="AutoShape 1" descr="Resultado de imagen para imagenes de sillas secretariales con brazos">
          <a:extLst>
            <a:ext uri="{FF2B5EF4-FFF2-40B4-BE49-F238E27FC236}">
              <a16:creationId xmlns:a16="http://schemas.microsoft.com/office/drawing/2014/main" id="{5921B0D6-768E-40E0-BE8B-CD4DFB2F9D6C}"/>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81" name="AutoShape 1" descr="Resultado de imagen para SILLAS SECRETARIAL">
          <a:extLst>
            <a:ext uri="{FF2B5EF4-FFF2-40B4-BE49-F238E27FC236}">
              <a16:creationId xmlns:a16="http://schemas.microsoft.com/office/drawing/2014/main" id="{E6EFF40E-AB11-4D89-B40F-DB547B7A521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82" name="AutoShape 1" descr="Resultado de imagen para tablero pizarron con rodachinas">
          <a:extLst>
            <a:ext uri="{FF2B5EF4-FFF2-40B4-BE49-F238E27FC236}">
              <a16:creationId xmlns:a16="http://schemas.microsoft.com/office/drawing/2014/main" id="{9A2C680B-A1C4-4F0E-B023-99DC2CE55DB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83" name="AutoShape 2" descr="Resultado de imagen para tablero pizarron con rodachinas">
          <a:extLst>
            <a:ext uri="{FF2B5EF4-FFF2-40B4-BE49-F238E27FC236}">
              <a16:creationId xmlns:a16="http://schemas.microsoft.com/office/drawing/2014/main" id="{A59F006E-0706-4F86-85A7-FE6F7F5C9A27}"/>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84" name="AutoShape 3" descr="Resultado de imagen para tablero pizarron con rodachinas">
          <a:extLst>
            <a:ext uri="{FF2B5EF4-FFF2-40B4-BE49-F238E27FC236}">
              <a16:creationId xmlns:a16="http://schemas.microsoft.com/office/drawing/2014/main" id="{ECBC0779-2DCC-4716-A176-8A02C83FE96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85" name="AutoShape 4" descr="Resultado de imagen para tablero pizarron con rodachinas">
          <a:extLst>
            <a:ext uri="{FF2B5EF4-FFF2-40B4-BE49-F238E27FC236}">
              <a16:creationId xmlns:a16="http://schemas.microsoft.com/office/drawing/2014/main" id="{88D123B9-8EA2-456E-902D-5B5F5362AE80}"/>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86" name="AutoShape 7" descr="Resultado de imagen para tablero pizarron con rodachinas">
          <a:extLst>
            <a:ext uri="{FF2B5EF4-FFF2-40B4-BE49-F238E27FC236}">
              <a16:creationId xmlns:a16="http://schemas.microsoft.com/office/drawing/2014/main" id="{ACC2E215-E1C4-4716-B11B-BCE560666F5F}"/>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87" name="AutoShape 1" descr="Resultado de imagen para imagenes de sillas secretariales con brazos">
          <a:extLst>
            <a:ext uri="{FF2B5EF4-FFF2-40B4-BE49-F238E27FC236}">
              <a16:creationId xmlns:a16="http://schemas.microsoft.com/office/drawing/2014/main" id="{A1A61A21-ECEA-4283-9C31-EB7EBC658060}"/>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88" name="AutoShape 1" descr="Resultado de imagen para SILLAS SECRETARIAL">
          <a:extLst>
            <a:ext uri="{FF2B5EF4-FFF2-40B4-BE49-F238E27FC236}">
              <a16:creationId xmlns:a16="http://schemas.microsoft.com/office/drawing/2014/main" id="{4DA6B665-FB58-4A97-9C31-DD9AAE7C767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89" name="AutoShape 1" descr="Resultado de imagen para tablero pizarron con rodachinas">
          <a:extLst>
            <a:ext uri="{FF2B5EF4-FFF2-40B4-BE49-F238E27FC236}">
              <a16:creationId xmlns:a16="http://schemas.microsoft.com/office/drawing/2014/main" id="{A3F9ACC5-B796-4A2D-9FC5-7B390B70B29F}"/>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90" name="AutoShape 2" descr="Resultado de imagen para tablero pizarron con rodachinas">
          <a:extLst>
            <a:ext uri="{FF2B5EF4-FFF2-40B4-BE49-F238E27FC236}">
              <a16:creationId xmlns:a16="http://schemas.microsoft.com/office/drawing/2014/main" id="{A9CD8A18-1797-4A08-8044-7DAADCF7C45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91" name="AutoShape 3" descr="Resultado de imagen para tablero pizarron con rodachinas">
          <a:extLst>
            <a:ext uri="{FF2B5EF4-FFF2-40B4-BE49-F238E27FC236}">
              <a16:creationId xmlns:a16="http://schemas.microsoft.com/office/drawing/2014/main" id="{96F30F79-CCC4-4804-B634-EFEE25EFA82C}"/>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92" name="AutoShape 4" descr="Resultado de imagen para tablero pizarron con rodachinas">
          <a:extLst>
            <a:ext uri="{FF2B5EF4-FFF2-40B4-BE49-F238E27FC236}">
              <a16:creationId xmlns:a16="http://schemas.microsoft.com/office/drawing/2014/main" id="{709A324A-4479-4D41-A23E-BFFE783B62D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93" name="AutoShape 7" descr="Resultado de imagen para tablero pizarron con rodachinas">
          <a:extLst>
            <a:ext uri="{FF2B5EF4-FFF2-40B4-BE49-F238E27FC236}">
              <a16:creationId xmlns:a16="http://schemas.microsoft.com/office/drawing/2014/main" id="{E50D0DC2-EA8F-43A3-8C84-3201A8C005E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94" name="AutoShape 1" descr="Resultado de imagen para imagenes de sillas secretariales con brazos">
          <a:extLst>
            <a:ext uri="{FF2B5EF4-FFF2-40B4-BE49-F238E27FC236}">
              <a16:creationId xmlns:a16="http://schemas.microsoft.com/office/drawing/2014/main" id="{B8852573-C178-44FE-98D1-9A8BB83FC274}"/>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95" name="AutoShape 1" descr="Resultado de imagen para SILLAS SECRETARIAL">
          <a:extLst>
            <a:ext uri="{FF2B5EF4-FFF2-40B4-BE49-F238E27FC236}">
              <a16:creationId xmlns:a16="http://schemas.microsoft.com/office/drawing/2014/main" id="{E9C61BBE-723A-4816-B81B-AC3E985C6D15}"/>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96" name="AutoShape 1" descr="Resultado de imagen para tablero pizarron con rodachinas">
          <a:extLst>
            <a:ext uri="{FF2B5EF4-FFF2-40B4-BE49-F238E27FC236}">
              <a16:creationId xmlns:a16="http://schemas.microsoft.com/office/drawing/2014/main" id="{D4202AB8-B88A-45B1-91D4-8F4D1A25D46D}"/>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97" name="AutoShape 2" descr="Resultado de imagen para tablero pizarron con rodachinas">
          <a:extLst>
            <a:ext uri="{FF2B5EF4-FFF2-40B4-BE49-F238E27FC236}">
              <a16:creationId xmlns:a16="http://schemas.microsoft.com/office/drawing/2014/main" id="{85414697-7346-49F8-9FF5-CDDA087B6B4F}"/>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98" name="AutoShape 3" descr="Resultado de imagen para tablero pizarron con rodachinas">
          <a:extLst>
            <a:ext uri="{FF2B5EF4-FFF2-40B4-BE49-F238E27FC236}">
              <a16:creationId xmlns:a16="http://schemas.microsoft.com/office/drawing/2014/main" id="{76048547-BA84-4437-B81F-99AA8BF9284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99" name="AutoShape 4" descr="Resultado de imagen para tablero pizarron con rodachinas">
          <a:extLst>
            <a:ext uri="{FF2B5EF4-FFF2-40B4-BE49-F238E27FC236}">
              <a16:creationId xmlns:a16="http://schemas.microsoft.com/office/drawing/2014/main" id="{7EF3D0BB-DD38-4E4E-8129-3310721E6D41}"/>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00" name="AutoShape 7" descr="Resultado de imagen para tablero pizarron con rodachinas">
          <a:extLst>
            <a:ext uri="{FF2B5EF4-FFF2-40B4-BE49-F238E27FC236}">
              <a16:creationId xmlns:a16="http://schemas.microsoft.com/office/drawing/2014/main" id="{C42E72A8-AA4C-4D68-B942-014924630D15}"/>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171450</xdr:rowOff>
    </xdr:to>
    <xdr:sp macro="" textlink="">
      <xdr:nvSpPr>
        <xdr:cNvPr id="101" name="AutoShape 1" descr="Resultado de imagen para imagenes de sillas secretariales con brazos">
          <a:extLst>
            <a:ext uri="{FF2B5EF4-FFF2-40B4-BE49-F238E27FC236}">
              <a16:creationId xmlns:a16="http://schemas.microsoft.com/office/drawing/2014/main" id="{8845B9A1-1EAF-4CDB-955D-A99ABC64B43D}"/>
            </a:ext>
          </a:extLst>
        </xdr:cNvPr>
        <xdr:cNvSpPr>
          <a:spLocks noChangeAspect="1" noChangeArrowheads="1"/>
        </xdr:cNvSpPr>
      </xdr:nvSpPr>
      <xdr:spPr bwMode="auto">
        <a:xfrm>
          <a:off x="7175500" y="5943600"/>
          <a:ext cx="3175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171450</xdr:rowOff>
    </xdr:to>
    <xdr:sp macro="" textlink="">
      <xdr:nvSpPr>
        <xdr:cNvPr id="102" name="AutoShape 1" descr="Resultado de imagen para SILLAS SECRETARIAL">
          <a:extLst>
            <a:ext uri="{FF2B5EF4-FFF2-40B4-BE49-F238E27FC236}">
              <a16:creationId xmlns:a16="http://schemas.microsoft.com/office/drawing/2014/main" id="{62E8877A-7DDB-453D-9D4D-19ADFF24AC34}"/>
            </a:ext>
          </a:extLst>
        </xdr:cNvPr>
        <xdr:cNvSpPr>
          <a:spLocks noChangeAspect="1" noChangeArrowheads="1"/>
        </xdr:cNvSpPr>
      </xdr:nvSpPr>
      <xdr:spPr bwMode="auto">
        <a:xfrm>
          <a:off x="7175500" y="5943600"/>
          <a:ext cx="3175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171450</xdr:rowOff>
    </xdr:to>
    <xdr:sp macro="" textlink="">
      <xdr:nvSpPr>
        <xdr:cNvPr id="103" name="AutoShape 1" descr="Resultado de imagen para tablero pizarron con rodachinas">
          <a:extLst>
            <a:ext uri="{FF2B5EF4-FFF2-40B4-BE49-F238E27FC236}">
              <a16:creationId xmlns:a16="http://schemas.microsoft.com/office/drawing/2014/main" id="{C24BDE82-6934-449D-8DF8-D0126B122E91}"/>
            </a:ext>
          </a:extLst>
        </xdr:cNvPr>
        <xdr:cNvSpPr>
          <a:spLocks noChangeAspect="1" noChangeArrowheads="1"/>
        </xdr:cNvSpPr>
      </xdr:nvSpPr>
      <xdr:spPr bwMode="auto">
        <a:xfrm>
          <a:off x="7175500" y="5943600"/>
          <a:ext cx="3175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171450</xdr:rowOff>
    </xdr:to>
    <xdr:sp macro="" textlink="">
      <xdr:nvSpPr>
        <xdr:cNvPr id="104" name="AutoShape 2" descr="Resultado de imagen para tablero pizarron con rodachinas">
          <a:extLst>
            <a:ext uri="{FF2B5EF4-FFF2-40B4-BE49-F238E27FC236}">
              <a16:creationId xmlns:a16="http://schemas.microsoft.com/office/drawing/2014/main" id="{39A4E079-B7AA-410F-98B2-656B57AB9691}"/>
            </a:ext>
          </a:extLst>
        </xdr:cNvPr>
        <xdr:cNvSpPr>
          <a:spLocks noChangeAspect="1" noChangeArrowheads="1"/>
        </xdr:cNvSpPr>
      </xdr:nvSpPr>
      <xdr:spPr bwMode="auto">
        <a:xfrm>
          <a:off x="7175500" y="5943600"/>
          <a:ext cx="3175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171450</xdr:rowOff>
    </xdr:to>
    <xdr:sp macro="" textlink="">
      <xdr:nvSpPr>
        <xdr:cNvPr id="105" name="AutoShape 3" descr="Resultado de imagen para tablero pizarron con rodachinas">
          <a:extLst>
            <a:ext uri="{FF2B5EF4-FFF2-40B4-BE49-F238E27FC236}">
              <a16:creationId xmlns:a16="http://schemas.microsoft.com/office/drawing/2014/main" id="{0D8E2D9C-711A-48F6-A07C-7E608296D081}"/>
            </a:ext>
          </a:extLst>
        </xdr:cNvPr>
        <xdr:cNvSpPr>
          <a:spLocks noChangeAspect="1" noChangeArrowheads="1"/>
        </xdr:cNvSpPr>
      </xdr:nvSpPr>
      <xdr:spPr bwMode="auto">
        <a:xfrm>
          <a:off x="7175500" y="5943600"/>
          <a:ext cx="3175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171450</xdr:rowOff>
    </xdr:to>
    <xdr:sp macro="" textlink="">
      <xdr:nvSpPr>
        <xdr:cNvPr id="106" name="AutoShape 4" descr="Resultado de imagen para tablero pizarron con rodachinas">
          <a:extLst>
            <a:ext uri="{FF2B5EF4-FFF2-40B4-BE49-F238E27FC236}">
              <a16:creationId xmlns:a16="http://schemas.microsoft.com/office/drawing/2014/main" id="{2A3C0C99-652B-44C3-9CB3-87F7E13C5607}"/>
            </a:ext>
          </a:extLst>
        </xdr:cNvPr>
        <xdr:cNvSpPr>
          <a:spLocks noChangeAspect="1" noChangeArrowheads="1"/>
        </xdr:cNvSpPr>
      </xdr:nvSpPr>
      <xdr:spPr bwMode="auto">
        <a:xfrm>
          <a:off x="7175500" y="5943600"/>
          <a:ext cx="3175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171450</xdr:rowOff>
    </xdr:to>
    <xdr:sp macro="" textlink="">
      <xdr:nvSpPr>
        <xdr:cNvPr id="107" name="AutoShape 7" descr="Resultado de imagen para tablero pizarron con rodachinas">
          <a:extLst>
            <a:ext uri="{FF2B5EF4-FFF2-40B4-BE49-F238E27FC236}">
              <a16:creationId xmlns:a16="http://schemas.microsoft.com/office/drawing/2014/main" id="{B352FA71-45E1-4AA9-B2DB-EB31DEDCD64D}"/>
            </a:ext>
          </a:extLst>
        </xdr:cNvPr>
        <xdr:cNvSpPr>
          <a:spLocks noChangeAspect="1" noChangeArrowheads="1"/>
        </xdr:cNvSpPr>
      </xdr:nvSpPr>
      <xdr:spPr bwMode="auto">
        <a:xfrm>
          <a:off x="7175500" y="5943600"/>
          <a:ext cx="3175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08" name="AutoShape 1" descr="Resultado de imagen para imagenes de sillas secretariales con brazos">
          <a:extLst>
            <a:ext uri="{FF2B5EF4-FFF2-40B4-BE49-F238E27FC236}">
              <a16:creationId xmlns:a16="http://schemas.microsoft.com/office/drawing/2014/main" id="{16600372-0CB1-421E-9BA9-C23D5B5FF8E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09" name="AutoShape 1" descr="Resultado de imagen para SILLAS SECRETARIAL">
          <a:extLst>
            <a:ext uri="{FF2B5EF4-FFF2-40B4-BE49-F238E27FC236}">
              <a16:creationId xmlns:a16="http://schemas.microsoft.com/office/drawing/2014/main" id="{ED35E59E-6CEC-40A5-87CE-9B44D9663A01}"/>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10" name="AutoShape 1" descr="Resultado de imagen para tablero pizarron con rodachinas">
          <a:extLst>
            <a:ext uri="{FF2B5EF4-FFF2-40B4-BE49-F238E27FC236}">
              <a16:creationId xmlns:a16="http://schemas.microsoft.com/office/drawing/2014/main" id="{255A73EC-02B7-40B1-8A16-2A1FFB2F8353}"/>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11" name="AutoShape 2" descr="Resultado de imagen para tablero pizarron con rodachinas">
          <a:extLst>
            <a:ext uri="{FF2B5EF4-FFF2-40B4-BE49-F238E27FC236}">
              <a16:creationId xmlns:a16="http://schemas.microsoft.com/office/drawing/2014/main" id="{EF34499B-7898-470E-A468-BF646F6DA80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12" name="AutoShape 3" descr="Resultado de imagen para tablero pizarron con rodachinas">
          <a:extLst>
            <a:ext uri="{FF2B5EF4-FFF2-40B4-BE49-F238E27FC236}">
              <a16:creationId xmlns:a16="http://schemas.microsoft.com/office/drawing/2014/main" id="{81952FF8-FBA9-468F-91D3-F3325C28AFF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13" name="AutoShape 4" descr="Resultado de imagen para tablero pizarron con rodachinas">
          <a:extLst>
            <a:ext uri="{FF2B5EF4-FFF2-40B4-BE49-F238E27FC236}">
              <a16:creationId xmlns:a16="http://schemas.microsoft.com/office/drawing/2014/main" id="{6D794C5A-529B-441C-9A44-A6CB5EF9F2DB}"/>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14" name="AutoShape 7" descr="Resultado de imagen para tablero pizarron con rodachinas">
          <a:extLst>
            <a:ext uri="{FF2B5EF4-FFF2-40B4-BE49-F238E27FC236}">
              <a16:creationId xmlns:a16="http://schemas.microsoft.com/office/drawing/2014/main" id="{98A8A206-8B45-4F3A-9309-573C08978133}"/>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15" name="AutoShape 1" descr="Resultado de imagen para imagenes de sillas secretariales con brazos">
          <a:extLst>
            <a:ext uri="{FF2B5EF4-FFF2-40B4-BE49-F238E27FC236}">
              <a16:creationId xmlns:a16="http://schemas.microsoft.com/office/drawing/2014/main" id="{6BDEB55F-383B-4328-8C23-42FD823870C0}"/>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16" name="AutoShape 1" descr="Resultado de imagen para SILLAS SECRETARIAL">
          <a:extLst>
            <a:ext uri="{FF2B5EF4-FFF2-40B4-BE49-F238E27FC236}">
              <a16:creationId xmlns:a16="http://schemas.microsoft.com/office/drawing/2014/main" id="{25B0AAE4-CB2D-455A-8F32-0645E042E643}"/>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17" name="AutoShape 1" descr="Resultado de imagen para tablero pizarron con rodachinas">
          <a:extLst>
            <a:ext uri="{FF2B5EF4-FFF2-40B4-BE49-F238E27FC236}">
              <a16:creationId xmlns:a16="http://schemas.microsoft.com/office/drawing/2014/main" id="{91431D6E-2742-4B2F-9F99-58C42BF1EE44}"/>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18" name="AutoShape 2" descr="Resultado de imagen para tablero pizarron con rodachinas">
          <a:extLst>
            <a:ext uri="{FF2B5EF4-FFF2-40B4-BE49-F238E27FC236}">
              <a16:creationId xmlns:a16="http://schemas.microsoft.com/office/drawing/2014/main" id="{D137149A-BD41-44ED-B2A4-269A06C7F36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19" name="AutoShape 3" descr="Resultado de imagen para tablero pizarron con rodachinas">
          <a:extLst>
            <a:ext uri="{FF2B5EF4-FFF2-40B4-BE49-F238E27FC236}">
              <a16:creationId xmlns:a16="http://schemas.microsoft.com/office/drawing/2014/main" id="{5D00EEDD-0810-41F2-97A3-C31266C93C4E}"/>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20" name="AutoShape 4" descr="Resultado de imagen para tablero pizarron con rodachinas">
          <a:extLst>
            <a:ext uri="{FF2B5EF4-FFF2-40B4-BE49-F238E27FC236}">
              <a16:creationId xmlns:a16="http://schemas.microsoft.com/office/drawing/2014/main" id="{CBEF380F-1DBD-49DA-8C3C-9131042A85BF}"/>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21" name="AutoShape 7" descr="Resultado de imagen para tablero pizarron con rodachinas">
          <a:extLst>
            <a:ext uri="{FF2B5EF4-FFF2-40B4-BE49-F238E27FC236}">
              <a16:creationId xmlns:a16="http://schemas.microsoft.com/office/drawing/2014/main" id="{01B8BC98-D49D-4361-804B-92F93BE64DA7}"/>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22" name="AutoShape 1" descr="Resultado de imagen para imagenes de sillas secretariales con brazos">
          <a:extLst>
            <a:ext uri="{FF2B5EF4-FFF2-40B4-BE49-F238E27FC236}">
              <a16:creationId xmlns:a16="http://schemas.microsoft.com/office/drawing/2014/main" id="{6106C9FA-3857-4620-88FF-B551840FADD8}"/>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23" name="AutoShape 1" descr="Resultado de imagen para SILLAS SECRETARIAL">
          <a:extLst>
            <a:ext uri="{FF2B5EF4-FFF2-40B4-BE49-F238E27FC236}">
              <a16:creationId xmlns:a16="http://schemas.microsoft.com/office/drawing/2014/main" id="{DB2D0755-A8D0-44AC-ABA6-C94E5E6F412D}"/>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24" name="AutoShape 1" descr="Resultado de imagen para tablero pizarron con rodachinas">
          <a:extLst>
            <a:ext uri="{FF2B5EF4-FFF2-40B4-BE49-F238E27FC236}">
              <a16:creationId xmlns:a16="http://schemas.microsoft.com/office/drawing/2014/main" id="{D8D9A0EF-11FF-48FB-B492-D957C7509D0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25" name="AutoShape 2" descr="Resultado de imagen para tablero pizarron con rodachinas">
          <a:extLst>
            <a:ext uri="{FF2B5EF4-FFF2-40B4-BE49-F238E27FC236}">
              <a16:creationId xmlns:a16="http://schemas.microsoft.com/office/drawing/2014/main" id="{DC0B22B6-5D5D-48A5-A32D-CD8C94544462}"/>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26" name="AutoShape 3" descr="Resultado de imagen para tablero pizarron con rodachinas">
          <a:extLst>
            <a:ext uri="{FF2B5EF4-FFF2-40B4-BE49-F238E27FC236}">
              <a16:creationId xmlns:a16="http://schemas.microsoft.com/office/drawing/2014/main" id="{3B24CD1E-525A-43CB-B9DA-0D5513066EBB}"/>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27" name="AutoShape 4" descr="Resultado de imagen para tablero pizarron con rodachinas">
          <a:extLst>
            <a:ext uri="{FF2B5EF4-FFF2-40B4-BE49-F238E27FC236}">
              <a16:creationId xmlns:a16="http://schemas.microsoft.com/office/drawing/2014/main" id="{DC4A1B35-F7B0-47D0-9754-07D82EFEDE72}"/>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28" name="AutoShape 7" descr="Resultado de imagen para tablero pizarron con rodachinas">
          <a:extLst>
            <a:ext uri="{FF2B5EF4-FFF2-40B4-BE49-F238E27FC236}">
              <a16:creationId xmlns:a16="http://schemas.microsoft.com/office/drawing/2014/main" id="{7126783C-A2E7-4719-89BB-4FAF5EF1966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29" name="AutoShape 1" descr="Resultado de imagen para imagenes de sillas secretariales con brazos">
          <a:extLst>
            <a:ext uri="{FF2B5EF4-FFF2-40B4-BE49-F238E27FC236}">
              <a16:creationId xmlns:a16="http://schemas.microsoft.com/office/drawing/2014/main" id="{D3E8BEB8-EFC1-44A0-A645-BA96C565F8EE}"/>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30" name="AutoShape 1" descr="Resultado de imagen para SILLAS SECRETARIAL">
          <a:extLst>
            <a:ext uri="{FF2B5EF4-FFF2-40B4-BE49-F238E27FC236}">
              <a16:creationId xmlns:a16="http://schemas.microsoft.com/office/drawing/2014/main" id="{499A6321-7BF1-4B21-96D1-7B01833E310C}"/>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31" name="AutoShape 1" descr="Resultado de imagen para tablero pizarron con rodachinas">
          <a:extLst>
            <a:ext uri="{FF2B5EF4-FFF2-40B4-BE49-F238E27FC236}">
              <a16:creationId xmlns:a16="http://schemas.microsoft.com/office/drawing/2014/main" id="{3AA3CE25-9DB9-436E-9BF4-673A18313224}"/>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32" name="AutoShape 2" descr="Resultado de imagen para tablero pizarron con rodachinas">
          <a:extLst>
            <a:ext uri="{FF2B5EF4-FFF2-40B4-BE49-F238E27FC236}">
              <a16:creationId xmlns:a16="http://schemas.microsoft.com/office/drawing/2014/main" id="{B511C4C0-4DE5-48A1-995B-7CB1AF804875}"/>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33" name="AutoShape 3" descr="Resultado de imagen para tablero pizarron con rodachinas">
          <a:extLst>
            <a:ext uri="{FF2B5EF4-FFF2-40B4-BE49-F238E27FC236}">
              <a16:creationId xmlns:a16="http://schemas.microsoft.com/office/drawing/2014/main" id="{E3EFA959-4191-4D8C-B083-454C6004BDC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34" name="AutoShape 4" descr="Resultado de imagen para tablero pizarron con rodachinas">
          <a:extLst>
            <a:ext uri="{FF2B5EF4-FFF2-40B4-BE49-F238E27FC236}">
              <a16:creationId xmlns:a16="http://schemas.microsoft.com/office/drawing/2014/main" id="{3000DA8A-FBD2-4334-BEE7-FC2EC5B34D73}"/>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35" name="AutoShape 7" descr="Resultado de imagen para tablero pizarron con rodachinas">
          <a:extLst>
            <a:ext uri="{FF2B5EF4-FFF2-40B4-BE49-F238E27FC236}">
              <a16:creationId xmlns:a16="http://schemas.microsoft.com/office/drawing/2014/main" id="{24643FDB-59E5-4DFB-96BA-0AF3D1493D7F}"/>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36" name="AutoShape 1" descr="Resultado de imagen para imagenes de sillas secretariales con brazos">
          <a:extLst>
            <a:ext uri="{FF2B5EF4-FFF2-40B4-BE49-F238E27FC236}">
              <a16:creationId xmlns:a16="http://schemas.microsoft.com/office/drawing/2014/main" id="{8A478351-5CF0-417F-BA98-570C98D2EEB4}"/>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37" name="AutoShape 1" descr="Resultado de imagen para SILLAS SECRETARIAL">
          <a:extLst>
            <a:ext uri="{FF2B5EF4-FFF2-40B4-BE49-F238E27FC236}">
              <a16:creationId xmlns:a16="http://schemas.microsoft.com/office/drawing/2014/main" id="{A25AA2E1-AF3D-4F80-B9B4-AC6F03D0FE55}"/>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38" name="AutoShape 1" descr="Resultado de imagen para tablero pizarron con rodachinas">
          <a:extLst>
            <a:ext uri="{FF2B5EF4-FFF2-40B4-BE49-F238E27FC236}">
              <a16:creationId xmlns:a16="http://schemas.microsoft.com/office/drawing/2014/main" id="{6E2C4B50-23CF-49B8-A751-08CFA6A0FEC2}"/>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39" name="AutoShape 2" descr="Resultado de imagen para tablero pizarron con rodachinas">
          <a:extLst>
            <a:ext uri="{FF2B5EF4-FFF2-40B4-BE49-F238E27FC236}">
              <a16:creationId xmlns:a16="http://schemas.microsoft.com/office/drawing/2014/main" id="{26A03DBD-6531-4A50-80F8-4B98B7F461A2}"/>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40" name="AutoShape 3" descr="Resultado de imagen para tablero pizarron con rodachinas">
          <a:extLst>
            <a:ext uri="{FF2B5EF4-FFF2-40B4-BE49-F238E27FC236}">
              <a16:creationId xmlns:a16="http://schemas.microsoft.com/office/drawing/2014/main" id="{46FDF544-74CA-4D1B-BEAF-65226722840D}"/>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41" name="AutoShape 4" descr="Resultado de imagen para tablero pizarron con rodachinas">
          <a:extLst>
            <a:ext uri="{FF2B5EF4-FFF2-40B4-BE49-F238E27FC236}">
              <a16:creationId xmlns:a16="http://schemas.microsoft.com/office/drawing/2014/main" id="{472866D7-DE4A-4DE4-8D95-AD1C72381827}"/>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42" name="AutoShape 7" descr="Resultado de imagen para tablero pizarron con rodachinas">
          <a:extLst>
            <a:ext uri="{FF2B5EF4-FFF2-40B4-BE49-F238E27FC236}">
              <a16:creationId xmlns:a16="http://schemas.microsoft.com/office/drawing/2014/main" id="{B91C36EC-3C4C-43DA-A1C0-8A85424B1EFD}"/>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43" name="AutoShape 1" descr="Resultado de imagen para imagenes de sillas secretariales con brazos">
          <a:extLst>
            <a:ext uri="{FF2B5EF4-FFF2-40B4-BE49-F238E27FC236}">
              <a16:creationId xmlns:a16="http://schemas.microsoft.com/office/drawing/2014/main" id="{0320F80C-A9F1-4B00-B0EF-21E1B4D4DA26}"/>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44" name="AutoShape 1" descr="Resultado de imagen para SILLAS SECRETARIAL">
          <a:extLst>
            <a:ext uri="{FF2B5EF4-FFF2-40B4-BE49-F238E27FC236}">
              <a16:creationId xmlns:a16="http://schemas.microsoft.com/office/drawing/2014/main" id="{1692F0C1-712A-45EC-89C2-DC8ABD1338FB}"/>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45" name="AutoShape 1" descr="Resultado de imagen para tablero pizarron con rodachinas">
          <a:extLst>
            <a:ext uri="{FF2B5EF4-FFF2-40B4-BE49-F238E27FC236}">
              <a16:creationId xmlns:a16="http://schemas.microsoft.com/office/drawing/2014/main" id="{ED6B10C3-B5F9-433A-898C-1AED1C14EED1}"/>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46" name="AutoShape 2" descr="Resultado de imagen para tablero pizarron con rodachinas">
          <a:extLst>
            <a:ext uri="{FF2B5EF4-FFF2-40B4-BE49-F238E27FC236}">
              <a16:creationId xmlns:a16="http://schemas.microsoft.com/office/drawing/2014/main" id="{DD59FC22-4CEA-4FC4-8D88-DDA91CE52B1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47" name="AutoShape 3" descr="Resultado de imagen para tablero pizarron con rodachinas">
          <a:extLst>
            <a:ext uri="{FF2B5EF4-FFF2-40B4-BE49-F238E27FC236}">
              <a16:creationId xmlns:a16="http://schemas.microsoft.com/office/drawing/2014/main" id="{1CCB9EE9-1467-48C0-B1D5-AAF4A61C2D8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48" name="AutoShape 4" descr="Resultado de imagen para tablero pizarron con rodachinas">
          <a:extLst>
            <a:ext uri="{FF2B5EF4-FFF2-40B4-BE49-F238E27FC236}">
              <a16:creationId xmlns:a16="http://schemas.microsoft.com/office/drawing/2014/main" id="{3D7E57E0-56F5-412E-8F7A-26EE37517BD3}"/>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49" name="AutoShape 7" descr="Resultado de imagen para tablero pizarron con rodachinas">
          <a:extLst>
            <a:ext uri="{FF2B5EF4-FFF2-40B4-BE49-F238E27FC236}">
              <a16:creationId xmlns:a16="http://schemas.microsoft.com/office/drawing/2014/main" id="{091DF759-C2DC-4F29-83DA-81928C3E7230}"/>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50" name="AutoShape 1" descr="Resultado de imagen para imagenes de sillas secretariales con brazos">
          <a:extLst>
            <a:ext uri="{FF2B5EF4-FFF2-40B4-BE49-F238E27FC236}">
              <a16:creationId xmlns:a16="http://schemas.microsoft.com/office/drawing/2014/main" id="{F50110A8-474A-45CF-B393-92BDD9D42952}"/>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51" name="AutoShape 1" descr="Resultado de imagen para SILLAS SECRETARIAL">
          <a:extLst>
            <a:ext uri="{FF2B5EF4-FFF2-40B4-BE49-F238E27FC236}">
              <a16:creationId xmlns:a16="http://schemas.microsoft.com/office/drawing/2014/main" id="{165B007B-2950-4E26-9E81-7B5120AE79AD}"/>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52" name="AutoShape 1" descr="Resultado de imagen para tablero pizarron con rodachinas">
          <a:extLst>
            <a:ext uri="{FF2B5EF4-FFF2-40B4-BE49-F238E27FC236}">
              <a16:creationId xmlns:a16="http://schemas.microsoft.com/office/drawing/2014/main" id="{8F32CBC1-3727-4B3A-A7B3-D1A25866E0B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53" name="AutoShape 2" descr="Resultado de imagen para tablero pizarron con rodachinas">
          <a:extLst>
            <a:ext uri="{FF2B5EF4-FFF2-40B4-BE49-F238E27FC236}">
              <a16:creationId xmlns:a16="http://schemas.microsoft.com/office/drawing/2014/main" id="{D417FCE1-2397-4F66-98CD-C77FBF05D403}"/>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54" name="AutoShape 3" descr="Resultado de imagen para tablero pizarron con rodachinas">
          <a:extLst>
            <a:ext uri="{FF2B5EF4-FFF2-40B4-BE49-F238E27FC236}">
              <a16:creationId xmlns:a16="http://schemas.microsoft.com/office/drawing/2014/main" id="{B58661B3-A420-4F2A-8E47-95EA6F3ED1E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55" name="AutoShape 4" descr="Resultado de imagen para tablero pizarron con rodachinas">
          <a:extLst>
            <a:ext uri="{FF2B5EF4-FFF2-40B4-BE49-F238E27FC236}">
              <a16:creationId xmlns:a16="http://schemas.microsoft.com/office/drawing/2014/main" id="{3351227D-68FC-40AB-9B4F-5E31FD9E528E}"/>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56" name="AutoShape 7" descr="Resultado de imagen para tablero pizarron con rodachinas">
          <a:extLst>
            <a:ext uri="{FF2B5EF4-FFF2-40B4-BE49-F238E27FC236}">
              <a16:creationId xmlns:a16="http://schemas.microsoft.com/office/drawing/2014/main" id="{DF9AFEDB-5069-4657-8F9C-B9DBBF32F04E}"/>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57" name="AutoShape 1" descr="Resultado de imagen para imagenes de sillas secretariales con brazos">
          <a:extLst>
            <a:ext uri="{FF2B5EF4-FFF2-40B4-BE49-F238E27FC236}">
              <a16:creationId xmlns:a16="http://schemas.microsoft.com/office/drawing/2014/main" id="{5E5C34A3-0363-4C27-88B8-EED5E7635F4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58" name="AutoShape 1" descr="Resultado de imagen para SILLAS SECRETARIAL">
          <a:extLst>
            <a:ext uri="{FF2B5EF4-FFF2-40B4-BE49-F238E27FC236}">
              <a16:creationId xmlns:a16="http://schemas.microsoft.com/office/drawing/2014/main" id="{3C3CA617-5CF4-4719-AC7E-AB8024C6B598}"/>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59" name="AutoShape 1" descr="Resultado de imagen para tablero pizarron con rodachinas">
          <a:extLst>
            <a:ext uri="{FF2B5EF4-FFF2-40B4-BE49-F238E27FC236}">
              <a16:creationId xmlns:a16="http://schemas.microsoft.com/office/drawing/2014/main" id="{8533F2E0-0AC5-47FD-9C61-1936B91D192B}"/>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60" name="AutoShape 2" descr="Resultado de imagen para tablero pizarron con rodachinas">
          <a:extLst>
            <a:ext uri="{FF2B5EF4-FFF2-40B4-BE49-F238E27FC236}">
              <a16:creationId xmlns:a16="http://schemas.microsoft.com/office/drawing/2014/main" id="{719C04A4-4053-4A8A-8CE4-BE66C9D74D12}"/>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61" name="AutoShape 3" descr="Resultado de imagen para tablero pizarron con rodachinas">
          <a:extLst>
            <a:ext uri="{FF2B5EF4-FFF2-40B4-BE49-F238E27FC236}">
              <a16:creationId xmlns:a16="http://schemas.microsoft.com/office/drawing/2014/main" id="{D797DD94-D375-4772-8020-DA01D90E902B}"/>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62" name="AutoShape 4" descr="Resultado de imagen para tablero pizarron con rodachinas">
          <a:extLst>
            <a:ext uri="{FF2B5EF4-FFF2-40B4-BE49-F238E27FC236}">
              <a16:creationId xmlns:a16="http://schemas.microsoft.com/office/drawing/2014/main" id="{4BA99939-946E-4C76-B5C3-7381E1E9BD4D}"/>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63" name="AutoShape 7" descr="Resultado de imagen para tablero pizarron con rodachinas">
          <a:extLst>
            <a:ext uri="{FF2B5EF4-FFF2-40B4-BE49-F238E27FC236}">
              <a16:creationId xmlns:a16="http://schemas.microsoft.com/office/drawing/2014/main" id="{2C92655F-A94A-4E9D-BFA5-FADEC10AAF0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64" name="AutoShape 1" descr="Resultado de imagen para imagenes de sillas secretariales con brazos">
          <a:extLst>
            <a:ext uri="{FF2B5EF4-FFF2-40B4-BE49-F238E27FC236}">
              <a16:creationId xmlns:a16="http://schemas.microsoft.com/office/drawing/2014/main" id="{8E050B54-02DC-41D2-85E4-3603F380EAF4}"/>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65" name="AutoShape 1" descr="Resultado de imagen para SILLAS SECRETARIAL">
          <a:extLst>
            <a:ext uri="{FF2B5EF4-FFF2-40B4-BE49-F238E27FC236}">
              <a16:creationId xmlns:a16="http://schemas.microsoft.com/office/drawing/2014/main" id="{48407083-2BF2-4570-8E8D-4300CA71464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66" name="AutoShape 1" descr="Resultado de imagen para tablero pizarron con rodachinas">
          <a:extLst>
            <a:ext uri="{FF2B5EF4-FFF2-40B4-BE49-F238E27FC236}">
              <a16:creationId xmlns:a16="http://schemas.microsoft.com/office/drawing/2014/main" id="{B24B26DA-AE01-4FB0-B606-A536D05CCAE8}"/>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67" name="AutoShape 2" descr="Resultado de imagen para tablero pizarron con rodachinas">
          <a:extLst>
            <a:ext uri="{FF2B5EF4-FFF2-40B4-BE49-F238E27FC236}">
              <a16:creationId xmlns:a16="http://schemas.microsoft.com/office/drawing/2014/main" id="{55EAC28C-D507-4DCB-B36E-708998E8BDAC}"/>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68" name="AutoShape 3" descr="Resultado de imagen para tablero pizarron con rodachinas">
          <a:extLst>
            <a:ext uri="{FF2B5EF4-FFF2-40B4-BE49-F238E27FC236}">
              <a16:creationId xmlns:a16="http://schemas.microsoft.com/office/drawing/2014/main" id="{7596CD2D-F8C8-4846-85CF-FAB6687A7101}"/>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69" name="AutoShape 4" descr="Resultado de imagen para tablero pizarron con rodachinas">
          <a:extLst>
            <a:ext uri="{FF2B5EF4-FFF2-40B4-BE49-F238E27FC236}">
              <a16:creationId xmlns:a16="http://schemas.microsoft.com/office/drawing/2014/main" id="{0DDBAF06-70DE-4947-B002-EDCD645A2F73}"/>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70" name="AutoShape 7" descr="Resultado de imagen para tablero pizarron con rodachinas">
          <a:extLst>
            <a:ext uri="{FF2B5EF4-FFF2-40B4-BE49-F238E27FC236}">
              <a16:creationId xmlns:a16="http://schemas.microsoft.com/office/drawing/2014/main" id="{4EE65CF2-5F44-497A-856D-2AE77FA8D67F}"/>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71" name="AutoShape 1" descr="Resultado de imagen para imagenes de sillas secretariales con brazos">
          <a:extLst>
            <a:ext uri="{FF2B5EF4-FFF2-40B4-BE49-F238E27FC236}">
              <a16:creationId xmlns:a16="http://schemas.microsoft.com/office/drawing/2014/main" id="{9FD04436-AC99-4552-9D01-15CE6F173877}"/>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72" name="AutoShape 1" descr="Resultado de imagen para SILLAS SECRETARIAL">
          <a:extLst>
            <a:ext uri="{FF2B5EF4-FFF2-40B4-BE49-F238E27FC236}">
              <a16:creationId xmlns:a16="http://schemas.microsoft.com/office/drawing/2014/main" id="{BC9B7CFF-10A2-4F41-843E-599A245E3CD1}"/>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73" name="AutoShape 1" descr="Resultado de imagen para tablero pizarron con rodachinas">
          <a:extLst>
            <a:ext uri="{FF2B5EF4-FFF2-40B4-BE49-F238E27FC236}">
              <a16:creationId xmlns:a16="http://schemas.microsoft.com/office/drawing/2014/main" id="{88D092E0-62BD-4D02-BF3C-ED2913EAC368}"/>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74" name="AutoShape 2" descr="Resultado de imagen para tablero pizarron con rodachinas">
          <a:extLst>
            <a:ext uri="{FF2B5EF4-FFF2-40B4-BE49-F238E27FC236}">
              <a16:creationId xmlns:a16="http://schemas.microsoft.com/office/drawing/2014/main" id="{029E977E-26F0-49C1-9358-D9DB12BEAA25}"/>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75" name="AutoShape 3" descr="Resultado de imagen para tablero pizarron con rodachinas">
          <a:extLst>
            <a:ext uri="{FF2B5EF4-FFF2-40B4-BE49-F238E27FC236}">
              <a16:creationId xmlns:a16="http://schemas.microsoft.com/office/drawing/2014/main" id="{E3E1EFED-D859-45F9-BAAB-95C61AD29F0B}"/>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76" name="AutoShape 4" descr="Resultado de imagen para tablero pizarron con rodachinas">
          <a:extLst>
            <a:ext uri="{FF2B5EF4-FFF2-40B4-BE49-F238E27FC236}">
              <a16:creationId xmlns:a16="http://schemas.microsoft.com/office/drawing/2014/main" id="{0761A37E-3AE7-4BE7-9369-C99AD5D16F14}"/>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77" name="AutoShape 7" descr="Resultado de imagen para tablero pizarron con rodachinas">
          <a:extLst>
            <a:ext uri="{FF2B5EF4-FFF2-40B4-BE49-F238E27FC236}">
              <a16:creationId xmlns:a16="http://schemas.microsoft.com/office/drawing/2014/main" id="{D20AE679-2AFD-4A4D-A0A9-F6544C36199F}"/>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78" name="AutoShape 1" descr="Resultado de imagen para imagenes de sillas secretariales con brazos">
          <a:extLst>
            <a:ext uri="{FF2B5EF4-FFF2-40B4-BE49-F238E27FC236}">
              <a16:creationId xmlns:a16="http://schemas.microsoft.com/office/drawing/2014/main" id="{18C7A18A-6AE8-43AA-91F0-BE4821B37C05}"/>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79" name="AutoShape 1" descr="Resultado de imagen para SILLAS SECRETARIAL">
          <a:extLst>
            <a:ext uri="{FF2B5EF4-FFF2-40B4-BE49-F238E27FC236}">
              <a16:creationId xmlns:a16="http://schemas.microsoft.com/office/drawing/2014/main" id="{0E6561A2-C955-4D40-9EBF-8A4E9D16B341}"/>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80" name="AutoShape 1" descr="Resultado de imagen para tablero pizarron con rodachinas">
          <a:extLst>
            <a:ext uri="{FF2B5EF4-FFF2-40B4-BE49-F238E27FC236}">
              <a16:creationId xmlns:a16="http://schemas.microsoft.com/office/drawing/2014/main" id="{EF1061CB-0D62-4223-A11D-4B5DF7E7C93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81" name="AutoShape 2" descr="Resultado de imagen para tablero pizarron con rodachinas">
          <a:extLst>
            <a:ext uri="{FF2B5EF4-FFF2-40B4-BE49-F238E27FC236}">
              <a16:creationId xmlns:a16="http://schemas.microsoft.com/office/drawing/2014/main" id="{5C222D82-E871-4B39-9AB6-61FA92540767}"/>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82" name="AutoShape 3" descr="Resultado de imagen para tablero pizarron con rodachinas">
          <a:extLst>
            <a:ext uri="{FF2B5EF4-FFF2-40B4-BE49-F238E27FC236}">
              <a16:creationId xmlns:a16="http://schemas.microsoft.com/office/drawing/2014/main" id="{D8133FB5-D698-4FE7-8811-EA90B23A0267}"/>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83" name="AutoShape 4" descr="Resultado de imagen para tablero pizarron con rodachinas">
          <a:extLst>
            <a:ext uri="{FF2B5EF4-FFF2-40B4-BE49-F238E27FC236}">
              <a16:creationId xmlns:a16="http://schemas.microsoft.com/office/drawing/2014/main" id="{EEFAD82F-471D-4BD7-90C0-B414DD6874EF}"/>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184" name="AutoShape 7" descr="Resultado de imagen para tablero pizarron con rodachinas">
          <a:extLst>
            <a:ext uri="{FF2B5EF4-FFF2-40B4-BE49-F238E27FC236}">
              <a16:creationId xmlns:a16="http://schemas.microsoft.com/office/drawing/2014/main" id="{F07ABA8F-DC50-4994-B8F6-0AABF04236B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185" name="AutoShape 1" descr="Resultado de imagen para imagenes de sillas secretariales con brazos">
          <a:extLst>
            <a:ext uri="{FF2B5EF4-FFF2-40B4-BE49-F238E27FC236}">
              <a16:creationId xmlns:a16="http://schemas.microsoft.com/office/drawing/2014/main" id="{F4D91A41-623E-43E0-B9DB-6F527CB8ACA6}"/>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186" name="AutoShape 1" descr="Resultado de imagen para SILLAS SECRETARIAL">
          <a:extLst>
            <a:ext uri="{FF2B5EF4-FFF2-40B4-BE49-F238E27FC236}">
              <a16:creationId xmlns:a16="http://schemas.microsoft.com/office/drawing/2014/main" id="{885CE9FE-C841-4598-89AC-03BC64F7BFA8}"/>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187" name="AutoShape 1" descr="Resultado de imagen para tablero pizarron con rodachinas">
          <a:extLst>
            <a:ext uri="{FF2B5EF4-FFF2-40B4-BE49-F238E27FC236}">
              <a16:creationId xmlns:a16="http://schemas.microsoft.com/office/drawing/2014/main" id="{945AE06D-D8E3-410D-861C-D70595CBA047}"/>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188" name="AutoShape 2" descr="Resultado de imagen para tablero pizarron con rodachinas">
          <a:extLst>
            <a:ext uri="{FF2B5EF4-FFF2-40B4-BE49-F238E27FC236}">
              <a16:creationId xmlns:a16="http://schemas.microsoft.com/office/drawing/2014/main" id="{40524E69-DE24-4A50-B8A5-F1CED201DC1E}"/>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189" name="AutoShape 3" descr="Resultado de imagen para tablero pizarron con rodachinas">
          <a:extLst>
            <a:ext uri="{FF2B5EF4-FFF2-40B4-BE49-F238E27FC236}">
              <a16:creationId xmlns:a16="http://schemas.microsoft.com/office/drawing/2014/main" id="{46F5B56D-215C-4258-8699-ED38189D2E0D}"/>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190" name="AutoShape 4" descr="Resultado de imagen para tablero pizarron con rodachinas">
          <a:extLst>
            <a:ext uri="{FF2B5EF4-FFF2-40B4-BE49-F238E27FC236}">
              <a16:creationId xmlns:a16="http://schemas.microsoft.com/office/drawing/2014/main" id="{98AC3E51-3142-4D0C-BA02-5946B6BD00D0}"/>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191" name="AutoShape 7" descr="Resultado de imagen para tablero pizarron con rodachinas">
          <a:extLst>
            <a:ext uri="{FF2B5EF4-FFF2-40B4-BE49-F238E27FC236}">
              <a16:creationId xmlns:a16="http://schemas.microsoft.com/office/drawing/2014/main" id="{6702F8DD-1263-4537-9D51-4F5547AF0C25}"/>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192" name="AutoShape 1" descr="Resultado de imagen para imagenes de sillas secretariales con brazos">
          <a:extLst>
            <a:ext uri="{FF2B5EF4-FFF2-40B4-BE49-F238E27FC236}">
              <a16:creationId xmlns:a16="http://schemas.microsoft.com/office/drawing/2014/main" id="{7117048A-F354-40B0-9BDC-587C7BA4B0FE}"/>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193" name="AutoShape 1" descr="Resultado de imagen para SILLAS SECRETARIAL">
          <a:extLst>
            <a:ext uri="{FF2B5EF4-FFF2-40B4-BE49-F238E27FC236}">
              <a16:creationId xmlns:a16="http://schemas.microsoft.com/office/drawing/2014/main" id="{D20A994B-894A-4356-93AB-9B9D72574A5F}"/>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194" name="AutoShape 1" descr="Resultado de imagen para tablero pizarron con rodachinas">
          <a:extLst>
            <a:ext uri="{FF2B5EF4-FFF2-40B4-BE49-F238E27FC236}">
              <a16:creationId xmlns:a16="http://schemas.microsoft.com/office/drawing/2014/main" id="{1D11E5C8-AC70-4FDB-9D4A-923C2A62D054}"/>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195" name="AutoShape 2" descr="Resultado de imagen para tablero pizarron con rodachinas">
          <a:extLst>
            <a:ext uri="{FF2B5EF4-FFF2-40B4-BE49-F238E27FC236}">
              <a16:creationId xmlns:a16="http://schemas.microsoft.com/office/drawing/2014/main" id="{8D6FA95E-4A75-45EF-8D3E-2C7FF273825F}"/>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196" name="AutoShape 3" descr="Resultado de imagen para tablero pizarron con rodachinas">
          <a:extLst>
            <a:ext uri="{FF2B5EF4-FFF2-40B4-BE49-F238E27FC236}">
              <a16:creationId xmlns:a16="http://schemas.microsoft.com/office/drawing/2014/main" id="{6DE9A3F1-C413-4FFA-9880-67513FA8CBF5}"/>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197" name="AutoShape 4" descr="Resultado de imagen para tablero pizarron con rodachinas">
          <a:extLst>
            <a:ext uri="{FF2B5EF4-FFF2-40B4-BE49-F238E27FC236}">
              <a16:creationId xmlns:a16="http://schemas.microsoft.com/office/drawing/2014/main" id="{28EF0F55-642B-4732-A8C7-2478AC9631E0}"/>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198" name="AutoShape 7" descr="Resultado de imagen para tablero pizarron con rodachinas">
          <a:extLst>
            <a:ext uri="{FF2B5EF4-FFF2-40B4-BE49-F238E27FC236}">
              <a16:creationId xmlns:a16="http://schemas.microsoft.com/office/drawing/2014/main" id="{D85C291F-0AC9-4412-A84A-3AD16CBF79EC}"/>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199" name="AutoShape 1" descr="Resultado de imagen para imagenes de sillas secretariales con brazos">
          <a:extLst>
            <a:ext uri="{FF2B5EF4-FFF2-40B4-BE49-F238E27FC236}">
              <a16:creationId xmlns:a16="http://schemas.microsoft.com/office/drawing/2014/main" id="{72447C3C-0CF5-4F27-BBC7-03A39F93B532}"/>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200" name="AutoShape 1" descr="Resultado de imagen para SILLAS SECRETARIAL">
          <a:extLst>
            <a:ext uri="{FF2B5EF4-FFF2-40B4-BE49-F238E27FC236}">
              <a16:creationId xmlns:a16="http://schemas.microsoft.com/office/drawing/2014/main" id="{8DAB8C7E-B7FC-473C-82BE-C87463642697}"/>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201" name="AutoShape 1" descr="Resultado de imagen para tablero pizarron con rodachinas">
          <a:extLst>
            <a:ext uri="{FF2B5EF4-FFF2-40B4-BE49-F238E27FC236}">
              <a16:creationId xmlns:a16="http://schemas.microsoft.com/office/drawing/2014/main" id="{0EB4A90C-303C-4E7F-A2BA-E8829ABB7A5B}"/>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202" name="AutoShape 2" descr="Resultado de imagen para tablero pizarron con rodachinas">
          <a:extLst>
            <a:ext uri="{FF2B5EF4-FFF2-40B4-BE49-F238E27FC236}">
              <a16:creationId xmlns:a16="http://schemas.microsoft.com/office/drawing/2014/main" id="{14DCA5AA-F9B1-4105-92FF-368B5F33D95C}"/>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203" name="AutoShape 3" descr="Resultado de imagen para tablero pizarron con rodachinas">
          <a:extLst>
            <a:ext uri="{FF2B5EF4-FFF2-40B4-BE49-F238E27FC236}">
              <a16:creationId xmlns:a16="http://schemas.microsoft.com/office/drawing/2014/main" id="{65F92107-A555-4962-A3E6-1DC19C9252CA}"/>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204" name="AutoShape 4" descr="Resultado de imagen para tablero pizarron con rodachinas">
          <a:extLst>
            <a:ext uri="{FF2B5EF4-FFF2-40B4-BE49-F238E27FC236}">
              <a16:creationId xmlns:a16="http://schemas.microsoft.com/office/drawing/2014/main" id="{5ED48139-EF98-4A66-B72F-DED50EE97728}"/>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12700</xdr:rowOff>
    </xdr:to>
    <xdr:sp macro="" textlink="">
      <xdr:nvSpPr>
        <xdr:cNvPr id="205" name="AutoShape 7" descr="Resultado de imagen para tablero pizarron con rodachinas">
          <a:extLst>
            <a:ext uri="{FF2B5EF4-FFF2-40B4-BE49-F238E27FC236}">
              <a16:creationId xmlns:a16="http://schemas.microsoft.com/office/drawing/2014/main" id="{6B955D9B-88E3-44DD-AECC-9F1BC48051D7}"/>
            </a:ext>
          </a:extLst>
        </xdr:cNvPr>
        <xdr:cNvSpPr>
          <a:spLocks noChangeAspect="1" noChangeArrowheads="1"/>
        </xdr:cNvSpPr>
      </xdr:nvSpPr>
      <xdr:spPr bwMode="auto">
        <a:xfrm>
          <a:off x="7175500" y="5943600"/>
          <a:ext cx="317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9</xdr:row>
      <xdr:rowOff>63500</xdr:rowOff>
    </xdr:to>
    <xdr:sp macro="" textlink="">
      <xdr:nvSpPr>
        <xdr:cNvPr id="206" name="AutoShape 1" descr="Resultado de imagen para imagenes de sillas secretariales con brazos">
          <a:extLst>
            <a:ext uri="{FF2B5EF4-FFF2-40B4-BE49-F238E27FC236}">
              <a16:creationId xmlns:a16="http://schemas.microsoft.com/office/drawing/2014/main" id="{AE75809C-4D5D-4348-A97C-704624B2BD42}"/>
            </a:ext>
          </a:extLst>
        </xdr:cNvPr>
        <xdr:cNvSpPr>
          <a:spLocks noChangeAspect="1" noChangeArrowheads="1"/>
        </xdr:cNvSpPr>
      </xdr:nvSpPr>
      <xdr:spPr bwMode="auto">
        <a:xfrm>
          <a:off x="7175500" y="5943600"/>
          <a:ext cx="3175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9</xdr:row>
      <xdr:rowOff>63500</xdr:rowOff>
    </xdr:to>
    <xdr:sp macro="" textlink="">
      <xdr:nvSpPr>
        <xdr:cNvPr id="207" name="AutoShape 1" descr="Resultado de imagen para SILLAS SECRETARIAL">
          <a:extLst>
            <a:ext uri="{FF2B5EF4-FFF2-40B4-BE49-F238E27FC236}">
              <a16:creationId xmlns:a16="http://schemas.microsoft.com/office/drawing/2014/main" id="{00123EF5-F578-40F8-84BB-7EBFDEB18F0E}"/>
            </a:ext>
          </a:extLst>
        </xdr:cNvPr>
        <xdr:cNvSpPr>
          <a:spLocks noChangeAspect="1" noChangeArrowheads="1"/>
        </xdr:cNvSpPr>
      </xdr:nvSpPr>
      <xdr:spPr bwMode="auto">
        <a:xfrm>
          <a:off x="7175500" y="5943600"/>
          <a:ext cx="3175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9</xdr:row>
      <xdr:rowOff>63500</xdr:rowOff>
    </xdr:to>
    <xdr:sp macro="" textlink="">
      <xdr:nvSpPr>
        <xdr:cNvPr id="208" name="AutoShape 1" descr="Resultado de imagen para tablero pizarron con rodachinas">
          <a:extLst>
            <a:ext uri="{FF2B5EF4-FFF2-40B4-BE49-F238E27FC236}">
              <a16:creationId xmlns:a16="http://schemas.microsoft.com/office/drawing/2014/main" id="{154F2677-471B-4334-9647-72FE4BB85C49}"/>
            </a:ext>
          </a:extLst>
        </xdr:cNvPr>
        <xdr:cNvSpPr>
          <a:spLocks noChangeAspect="1" noChangeArrowheads="1"/>
        </xdr:cNvSpPr>
      </xdr:nvSpPr>
      <xdr:spPr bwMode="auto">
        <a:xfrm>
          <a:off x="7175500" y="5943600"/>
          <a:ext cx="3175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9</xdr:row>
      <xdr:rowOff>63500</xdr:rowOff>
    </xdr:to>
    <xdr:sp macro="" textlink="">
      <xdr:nvSpPr>
        <xdr:cNvPr id="209" name="AutoShape 2" descr="Resultado de imagen para tablero pizarron con rodachinas">
          <a:extLst>
            <a:ext uri="{FF2B5EF4-FFF2-40B4-BE49-F238E27FC236}">
              <a16:creationId xmlns:a16="http://schemas.microsoft.com/office/drawing/2014/main" id="{80E63C84-07C3-4565-B11E-8F5EC4E5FF07}"/>
            </a:ext>
          </a:extLst>
        </xdr:cNvPr>
        <xdr:cNvSpPr>
          <a:spLocks noChangeAspect="1" noChangeArrowheads="1"/>
        </xdr:cNvSpPr>
      </xdr:nvSpPr>
      <xdr:spPr bwMode="auto">
        <a:xfrm>
          <a:off x="7175500" y="5943600"/>
          <a:ext cx="3175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9</xdr:row>
      <xdr:rowOff>63500</xdr:rowOff>
    </xdr:to>
    <xdr:sp macro="" textlink="">
      <xdr:nvSpPr>
        <xdr:cNvPr id="210" name="AutoShape 3" descr="Resultado de imagen para tablero pizarron con rodachinas">
          <a:extLst>
            <a:ext uri="{FF2B5EF4-FFF2-40B4-BE49-F238E27FC236}">
              <a16:creationId xmlns:a16="http://schemas.microsoft.com/office/drawing/2014/main" id="{685D3BF6-5EDF-41A7-97C0-7DEDC3DFB30A}"/>
            </a:ext>
          </a:extLst>
        </xdr:cNvPr>
        <xdr:cNvSpPr>
          <a:spLocks noChangeAspect="1" noChangeArrowheads="1"/>
        </xdr:cNvSpPr>
      </xdr:nvSpPr>
      <xdr:spPr bwMode="auto">
        <a:xfrm>
          <a:off x="7175500" y="5943600"/>
          <a:ext cx="3175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9</xdr:row>
      <xdr:rowOff>63500</xdr:rowOff>
    </xdr:to>
    <xdr:sp macro="" textlink="">
      <xdr:nvSpPr>
        <xdr:cNvPr id="211" name="AutoShape 4" descr="Resultado de imagen para tablero pizarron con rodachinas">
          <a:extLst>
            <a:ext uri="{FF2B5EF4-FFF2-40B4-BE49-F238E27FC236}">
              <a16:creationId xmlns:a16="http://schemas.microsoft.com/office/drawing/2014/main" id="{A65B070D-0DE0-4395-9609-63057BC5F53D}"/>
            </a:ext>
          </a:extLst>
        </xdr:cNvPr>
        <xdr:cNvSpPr>
          <a:spLocks noChangeAspect="1" noChangeArrowheads="1"/>
        </xdr:cNvSpPr>
      </xdr:nvSpPr>
      <xdr:spPr bwMode="auto">
        <a:xfrm>
          <a:off x="7175500" y="5943600"/>
          <a:ext cx="3175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9</xdr:row>
      <xdr:rowOff>63500</xdr:rowOff>
    </xdr:to>
    <xdr:sp macro="" textlink="">
      <xdr:nvSpPr>
        <xdr:cNvPr id="212" name="AutoShape 7" descr="Resultado de imagen para tablero pizarron con rodachinas">
          <a:extLst>
            <a:ext uri="{FF2B5EF4-FFF2-40B4-BE49-F238E27FC236}">
              <a16:creationId xmlns:a16="http://schemas.microsoft.com/office/drawing/2014/main" id="{195C09ED-BFF8-42C0-91ED-054E73DB07C9}"/>
            </a:ext>
          </a:extLst>
        </xdr:cNvPr>
        <xdr:cNvSpPr>
          <a:spLocks noChangeAspect="1" noChangeArrowheads="1"/>
        </xdr:cNvSpPr>
      </xdr:nvSpPr>
      <xdr:spPr bwMode="auto">
        <a:xfrm>
          <a:off x="7175500" y="5943600"/>
          <a:ext cx="3175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13" name="AutoShape 1" descr="Resultado de imagen para imagenes de sillas secretariales con brazos">
          <a:extLst>
            <a:ext uri="{FF2B5EF4-FFF2-40B4-BE49-F238E27FC236}">
              <a16:creationId xmlns:a16="http://schemas.microsoft.com/office/drawing/2014/main" id="{6C3216E0-3878-444A-BC96-8FC9C5DD9917}"/>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14" name="AutoShape 1" descr="Resultado de imagen para SILLAS SECRETARIAL">
          <a:extLst>
            <a:ext uri="{FF2B5EF4-FFF2-40B4-BE49-F238E27FC236}">
              <a16:creationId xmlns:a16="http://schemas.microsoft.com/office/drawing/2014/main" id="{40462886-3F79-4732-A348-267A97DDC7D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15" name="AutoShape 1" descr="Resultado de imagen para tablero pizarron con rodachinas">
          <a:extLst>
            <a:ext uri="{FF2B5EF4-FFF2-40B4-BE49-F238E27FC236}">
              <a16:creationId xmlns:a16="http://schemas.microsoft.com/office/drawing/2014/main" id="{BEBF1DDD-C6E0-453A-A7D9-153C0CF67C9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16" name="AutoShape 2" descr="Resultado de imagen para tablero pizarron con rodachinas">
          <a:extLst>
            <a:ext uri="{FF2B5EF4-FFF2-40B4-BE49-F238E27FC236}">
              <a16:creationId xmlns:a16="http://schemas.microsoft.com/office/drawing/2014/main" id="{2CF642DF-88A9-4792-AC16-E80A5803787B}"/>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17" name="AutoShape 3" descr="Resultado de imagen para tablero pizarron con rodachinas">
          <a:extLst>
            <a:ext uri="{FF2B5EF4-FFF2-40B4-BE49-F238E27FC236}">
              <a16:creationId xmlns:a16="http://schemas.microsoft.com/office/drawing/2014/main" id="{A9A6CA75-C9B9-480F-801E-ABF7CDD47A46}"/>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18" name="AutoShape 4" descr="Resultado de imagen para tablero pizarron con rodachinas">
          <a:extLst>
            <a:ext uri="{FF2B5EF4-FFF2-40B4-BE49-F238E27FC236}">
              <a16:creationId xmlns:a16="http://schemas.microsoft.com/office/drawing/2014/main" id="{7918D269-ED99-4C5A-8108-17F7A92BBECB}"/>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19" name="AutoShape 7" descr="Resultado de imagen para tablero pizarron con rodachinas">
          <a:extLst>
            <a:ext uri="{FF2B5EF4-FFF2-40B4-BE49-F238E27FC236}">
              <a16:creationId xmlns:a16="http://schemas.microsoft.com/office/drawing/2014/main" id="{52DD524D-81FF-461E-8DF1-A3318EE633AE}"/>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9</xdr:row>
      <xdr:rowOff>209550</xdr:rowOff>
    </xdr:to>
    <xdr:sp macro="" textlink="">
      <xdr:nvSpPr>
        <xdr:cNvPr id="220" name="AutoShape 1" descr="Resultado de imagen para imagenes de sillas secretariales con brazos">
          <a:extLst>
            <a:ext uri="{FF2B5EF4-FFF2-40B4-BE49-F238E27FC236}">
              <a16:creationId xmlns:a16="http://schemas.microsoft.com/office/drawing/2014/main" id="{5780149A-8850-4EF0-8FF5-8BE2608A4B05}"/>
            </a:ext>
          </a:extLst>
        </xdr:cNvPr>
        <xdr:cNvSpPr>
          <a:spLocks noChangeAspect="1" noChangeArrowheads="1"/>
        </xdr:cNvSpPr>
      </xdr:nvSpPr>
      <xdr:spPr bwMode="auto">
        <a:xfrm>
          <a:off x="7175500" y="594360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9</xdr:row>
      <xdr:rowOff>209550</xdr:rowOff>
    </xdr:to>
    <xdr:sp macro="" textlink="">
      <xdr:nvSpPr>
        <xdr:cNvPr id="221" name="AutoShape 1" descr="Resultado de imagen para SILLAS SECRETARIAL">
          <a:extLst>
            <a:ext uri="{FF2B5EF4-FFF2-40B4-BE49-F238E27FC236}">
              <a16:creationId xmlns:a16="http://schemas.microsoft.com/office/drawing/2014/main" id="{3B88DC10-2A07-4BB4-87F0-A5DDB9A17EBA}"/>
            </a:ext>
          </a:extLst>
        </xdr:cNvPr>
        <xdr:cNvSpPr>
          <a:spLocks noChangeAspect="1" noChangeArrowheads="1"/>
        </xdr:cNvSpPr>
      </xdr:nvSpPr>
      <xdr:spPr bwMode="auto">
        <a:xfrm>
          <a:off x="7175500" y="594360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9</xdr:row>
      <xdr:rowOff>209550</xdr:rowOff>
    </xdr:to>
    <xdr:sp macro="" textlink="">
      <xdr:nvSpPr>
        <xdr:cNvPr id="222" name="AutoShape 1" descr="Resultado de imagen para tablero pizarron con rodachinas">
          <a:extLst>
            <a:ext uri="{FF2B5EF4-FFF2-40B4-BE49-F238E27FC236}">
              <a16:creationId xmlns:a16="http://schemas.microsoft.com/office/drawing/2014/main" id="{45E4847A-A9C7-446E-A16C-2BFFAC9BF165}"/>
            </a:ext>
          </a:extLst>
        </xdr:cNvPr>
        <xdr:cNvSpPr>
          <a:spLocks noChangeAspect="1" noChangeArrowheads="1"/>
        </xdr:cNvSpPr>
      </xdr:nvSpPr>
      <xdr:spPr bwMode="auto">
        <a:xfrm>
          <a:off x="7175500" y="594360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9</xdr:row>
      <xdr:rowOff>209550</xdr:rowOff>
    </xdr:to>
    <xdr:sp macro="" textlink="">
      <xdr:nvSpPr>
        <xdr:cNvPr id="223" name="AutoShape 2" descr="Resultado de imagen para tablero pizarron con rodachinas">
          <a:extLst>
            <a:ext uri="{FF2B5EF4-FFF2-40B4-BE49-F238E27FC236}">
              <a16:creationId xmlns:a16="http://schemas.microsoft.com/office/drawing/2014/main" id="{641B4EA4-8186-4A2D-ADF1-03303CD3D880}"/>
            </a:ext>
          </a:extLst>
        </xdr:cNvPr>
        <xdr:cNvSpPr>
          <a:spLocks noChangeAspect="1" noChangeArrowheads="1"/>
        </xdr:cNvSpPr>
      </xdr:nvSpPr>
      <xdr:spPr bwMode="auto">
        <a:xfrm>
          <a:off x="7175500" y="594360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9</xdr:row>
      <xdr:rowOff>209550</xdr:rowOff>
    </xdr:to>
    <xdr:sp macro="" textlink="">
      <xdr:nvSpPr>
        <xdr:cNvPr id="224" name="AutoShape 3" descr="Resultado de imagen para tablero pizarron con rodachinas">
          <a:extLst>
            <a:ext uri="{FF2B5EF4-FFF2-40B4-BE49-F238E27FC236}">
              <a16:creationId xmlns:a16="http://schemas.microsoft.com/office/drawing/2014/main" id="{FF6BB938-962A-49EC-A555-41FBBEB93661}"/>
            </a:ext>
          </a:extLst>
        </xdr:cNvPr>
        <xdr:cNvSpPr>
          <a:spLocks noChangeAspect="1" noChangeArrowheads="1"/>
        </xdr:cNvSpPr>
      </xdr:nvSpPr>
      <xdr:spPr bwMode="auto">
        <a:xfrm>
          <a:off x="7175500" y="594360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9</xdr:row>
      <xdr:rowOff>209550</xdr:rowOff>
    </xdr:to>
    <xdr:sp macro="" textlink="">
      <xdr:nvSpPr>
        <xdr:cNvPr id="225" name="AutoShape 4" descr="Resultado de imagen para tablero pizarron con rodachinas">
          <a:extLst>
            <a:ext uri="{FF2B5EF4-FFF2-40B4-BE49-F238E27FC236}">
              <a16:creationId xmlns:a16="http://schemas.microsoft.com/office/drawing/2014/main" id="{2E32ABE7-BF96-48D4-A457-56F6D66FACE6}"/>
            </a:ext>
          </a:extLst>
        </xdr:cNvPr>
        <xdr:cNvSpPr>
          <a:spLocks noChangeAspect="1" noChangeArrowheads="1"/>
        </xdr:cNvSpPr>
      </xdr:nvSpPr>
      <xdr:spPr bwMode="auto">
        <a:xfrm>
          <a:off x="7175500" y="594360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9</xdr:row>
      <xdr:rowOff>209550</xdr:rowOff>
    </xdr:to>
    <xdr:sp macro="" textlink="">
      <xdr:nvSpPr>
        <xdr:cNvPr id="226" name="AutoShape 7" descr="Resultado de imagen para tablero pizarron con rodachinas">
          <a:extLst>
            <a:ext uri="{FF2B5EF4-FFF2-40B4-BE49-F238E27FC236}">
              <a16:creationId xmlns:a16="http://schemas.microsoft.com/office/drawing/2014/main" id="{AD00EDC2-3684-4117-A462-4829B855FD76}"/>
            </a:ext>
          </a:extLst>
        </xdr:cNvPr>
        <xdr:cNvSpPr>
          <a:spLocks noChangeAspect="1" noChangeArrowheads="1"/>
        </xdr:cNvSpPr>
      </xdr:nvSpPr>
      <xdr:spPr bwMode="auto">
        <a:xfrm>
          <a:off x="7175500" y="594360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27" name="AutoShape 1" descr="Resultado de imagen para imagenes de sillas secretariales con brazos">
          <a:extLst>
            <a:ext uri="{FF2B5EF4-FFF2-40B4-BE49-F238E27FC236}">
              <a16:creationId xmlns:a16="http://schemas.microsoft.com/office/drawing/2014/main" id="{F5627763-9F32-4066-AA7C-CE7086B8B634}"/>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28" name="AutoShape 1" descr="Resultado de imagen para SILLAS SECRETARIAL">
          <a:extLst>
            <a:ext uri="{FF2B5EF4-FFF2-40B4-BE49-F238E27FC236}">
              <a16:creationId xmlns:a16="http://schemas.microsoft.com/office/drawing/2014/main" id="{94EBEDE5-1EA5-4418-94EC-F853B0A4127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29" name="AutoShape 1" descr="Resultado de imagen para tablero pizarron con rodachinas">
          <a:extLst>
            <a:ext uri="{FF2B5EF4-FFF2-40B4-BE49-F238E27FC236}">
              <a16:creationId xmlns:a16="http://schemas.microsoft.com/office/drawing/2014/main" id="{82E2DD01-063E-460D-B603-E334C8AF11E7}"/>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30" name="AutoShape 2" descr="Resultado de imagen para tablero pizarron con rodachinas">
          <a:extLst>
            <a:ext uri="{FF2B5EF4-FFF2-40B4-BE49-F238E27FC236}">
              <a16:creationId xmlns:a16="http://schemas.microsoft.com/office/drawing/2014/main" id="{4D76732E-6F0E-4331-96A3-7DBC197C69BC}"/>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31" name="AutoShape 3" descr="Resultado de imagen para tablero pizarron con rodachinas">
          <a:extLst>
            <a:ext uri="{FF2B5EF4-FFF2-40B4-BE49-F238E27FC236}">
              <a16:creationId xmlns:a16="http://schemas.microsoft.com/office/drawing/2014/main" id="{C671614B-8126-43B4-81EA-FA7DB0A1D09E}"/>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32" name="AutoShape 4" descr="Resultado de imagen para tablero pizarron con rodachinas">
          <a:extLst>
            <a:ext uri="{FF2B5EF4-FFF2-40B4-BE49-F238E27FC236}">
              <a16:creationId xmlns:a16="http://schemas.microsoft.com/office/drawing/2014/main" id="{F7CCED8F-F83D-4762-BA4B-7AFBB44D3425}"/>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33" name="AutoShape 7" descr="Resultado de imagen para tablero pizarron con rodachinas">
          <a:extLst>
            <a:ext uri="{FF2B5EF4-FFF2-40B4-BE49-F238E27FC236}">
              <a16:creationId xmlns:a16="http://schemas.microsoft.com/office/drawing/2014/main" id="{E4ED734A-28CE-4C5E-A2AF-5EFC2752E320}"/>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34" name="AutoShape 1" descr="Resultado de imagen para imagenes de sillas secretariales con brazos">
          <a:extLst>
            <a:ext uri="{FF2B5EF4-FFF2-40B4-BE49-F238E27FC236}">
              <a16:creationId xmlns:a16="http://schemas.microsoft.com/office/drawing/2014/main" id="{BA8BC997-1286-42C0-8E81-03A9A3E3D814}"/>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35" name="AutoShape 1" descr="Resultado de imagen para SILLAS SECRETARIAL">
          <a:extLst>
            <a:ext uri="{FF2B5EF4-FFF2-40B4-BE49-F238E27FC236}">
              <a16:creationId xmlns:a16="http://schemas.microsoft.com/office/drawing/2014/main" id="{E63727EA-97A3-455C-93DC-0D910A4A18E0}"/>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36" name="AutoShape 1" descr="Resultado de imagen para tablero pizarron con rodachinas">
          <a:extLst>
            <a:ext uri="{FF2B5EF4-FFF2-40B4-BE49-F238E27FC236}">
              <a16:creationId xmlns:a16="http://schemas.microsoft.com/office/drawing/2014/main" id="{CE225EC0-8657-4580-9DCC-5C9BB5A3959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37" name="AutoShape 2" descr="Resultado de imagen para tablero pizarron con rodachinas">
          <a:extLst>
            <a:ext uri="{FF2B5EF4-FFF2-40B4-BE49-F238E27FC236}">
              <a16:creationId xmlns:a16="http://schemas.microsoft.com/office/drawing/2014/main" id="{30809F67-F928-4DD1-BAC5-3ACBE14EE076}"/>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38" name="AutoShape 3" descr="Resultado de imagen para tablero pizarron con rodachinas">
          <a:extLst>
            <a:ext uri="{FF2B5EF4-FFF2-40B4-BE49-F238E27FC236}">
              <a16:creationId xmlns:a16="http://schemas.microsoft.com/office/drawing/2014/main" id="{9A72FBF4-4755-4B46-811B-3431A07A8E2E}"/>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39" name="AutoShape 4" descr="Resultado de imagen para tablero pizarron con rodachinas">
          <a:extLst>
            <a:ext uri="{FF2B5EF4-FFF2-40B4-BE49-F238E27FC236}">
              <a16:creationId xmlns:a16="http://schemas.microsoft.com/office/drawing/2014/main" id="{1B7B3B73-5690-4C6E-99D3-5552BB465DC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40" name="AutoShape 7" descr="Resultado de imagen para tablero pizarron con rodachinas">
          <a:extLst>
            <a:ext uri="{FF2B5EF4-FFF2-40B4-BE49-F238E27FC236}">
              <a16:creationId xmlns:a16="http://schemas.microsoft.com/office/drawing/2014/main" id="{59A9D4EC-DCAA-4E3E-B6BA-DED376D01F7C}"/>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41" name="AutoShape 1" descr="Resultado de imagen para imagenes de sillas secretariales con brazos">
          <a:extLst>
            <a:ext uri="{FF2B5EF4-FFF2-40B4-BE49-F238E27FC236}">
              <a16:creationId xmlns:a16="http://schemas.microsoft.com/office/drawing/2014/main" id="{15B9DE87-AC2F-42F0-ABFC-D8FE3B72D131}"/>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42" name="AutoShape 1" descr="Resultado de imagen para SILLAS SECRETARIAL">
          <a:extLst>
            <a:ext uri="{FF2B5EF4-FFF2-40B4-BE49-F238E27FC236}">
              <a16:creationId xmlns:a16="http://schemas.microsoft.com/office/drawing/2014/main" id="{87FB0E3D-7D34-43BC-8B73-E44948C79400}"/>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43" name="AutoShape 1" descr="Resultado de imagen para tablero pizarron con rodachinas">
          <a:extLst>
            <a:ext uri="{FF2B5EF4-FFF2-40B4-BE49-F238E27FC236}">
              <a16:creationId xmlns:a16="http://schemas.microsoft.com/office/drawing/2014/main" id="{E4D8F36C-3C84-4316-9FA4-0F751C6DC2CE}"/>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44" name="AutoShape 2" descr="Resultado de imagen para tablero pizarron con rodachinas">
          <a:extLst>
            <a:ext uri="{FF2B5EF4-FFF2-40B4-BE49-F238E27FC236}">
              <a16:creationId xmlns:a16="http://schemas.microsoft.com/office/drawing/2014/main" id="{B1CE472E-60D2-4711-B874-F1E11E661784}"/>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45" name="AutoShape 3" descr="Resultado de imagen para tablero pizarron con rodachinas">
          <a:extLst>
            <a:ext uri="{FF2B5EF4-FFF2-40B4-BE49-F238E27FC236}">
              <a16:creationId xmlns:a16="http://schemas.microsoft.com/office/drawing/2014/main" id="{6EDA083D-502B-4E62-B84F-1A948680A3A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46" name="AutoShape 4" descr="Resultado de imagen para tablero pizarron con rodachinas">
          <a:extLst>
            <a:ext uri="{FF2B5EF4-FFF2-40B4-BE49-F238E27FC236}">
              <a16:creationId xmlns:a16="http://schemas.microsoft.com/office/drawing/2014/main" id="{5DD9327D-610B-40E3-AD40-6773D03D8FC3}"/>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47" name="AutoShape 7" descr="Resultado de imagen para tablero pizarron con rodachinas">
          <a:extLst>
            <a:ext uri="{FF2B5EF4-FFF2-40B4-BE49-F238E27FC236}">
              <a16:creationId xmlns:a16="http://schemas.microsoft.com/office/drawing/2014/main" id="{1868D810-7864-493C-9D75-8579E1152657}"/>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48" name="AutoShape 1" descr="Resultado de imagen para imagenes de sillas secretariales con brazos">
          <a:extLst>
            <a:ext uri="{FF2B5EF4-FFF2-40B4-BE49-F238E27FC236}">
              <a16:creationId xmlns:a16="http://schemas.microsoft.com/office/drawing/2014/main" id="{0AE863BC-BFD1-4CB6-BC35-6F9DD3AB951E}"/>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49" name="AutoShape 1" descr="Resultado de imagen para SILLAS SECRETARIAL">
          <a:extLst>
            <a:ext uri="{FF2B5EF4-FFF2-40B4-BE49-F238E27FC236}">
              <a16:creationId xmlns:a16="http://schemas.microsoft.com/office/drawing/2014/main" id="{44222645-810C-4D79-8CBB-F6D0D23F811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50" name="AutoShape 1" descr="Resultado de imagen para tablero pizarron con rodachinas">
          <a:extLst>
            <a:ext uri="{FF2B5EF4-FFF2-40B4-BE49-F238E27FC236}">
              <a16:creationId xmlns:a16="http://schemas.microsoft.com/office/drawing/2014/main" id="{BF84FE97-68E4-4AA7-94E4-0B0FE445039F}"/>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51" name="AutoShape 2" descr="Resultado de imagen para tablero pizarron con rodachinas">
          <a:extLst>
            <a:ext uri="{FF2B5EF4-FFF2-40B4-BE49-F238E27FC236}">
              <a16:creationId xmlns:a16="http://schemas.microsoft.com/office/drawing/2014/main" id="{72A5CF9D-E48F-4D6D-9103-E90D98B1C5D7}"/>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52" name="AutoShape 3" descr="Resultado de imagen para tablero pizarron con rodachinas">
          <a:extLst>
            <a:ext uri="{FF2B5EF4-FFF2-40B4-BE49-F238E27FC236}">
              <a16:creationId xmlns:a16="http://schemas.microsoft.com/office/drawing/2014/main" id="{AC373262-D004-4082-860B-2B6D38649482}"/>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53" name="AutoShape 4" descr="Resultado de imagen para tablero pizarron con rodachinas">
          <a:extLst>
            <a:ext uri="{FF2B5EF4-FFF2-40B4-BE49-F238E27FC236}">
              <a16:creationId xmlns:a16="http://schemas.microsoft.com/office/drawing/2014/main" id="{C9E10F2F-865F-4FDD-AA6D-55EEF0652928}"/>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54" name="AutoShape 7" descr="Resultado de imagen para tablero pizarron con rodachinas">
          <a:extLst>
            <a:ext uri="{FF2B5EF4-FFF2-40B4-BE49-F238E27FC236}">
              <a16:creationId xmlns:a16="http://schemas.microsoft.com/office/drawing/2014/main" id="{6F9989A8-D388-4FC4-96D7-DAD58F01E236}"/>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255" name="AutoShape 1" descr="Resultado de imagen para imagenes de sillas secretariales con brazos">
          <a:extLst>
            <a:ext uri="{FF2B5EF4-FFF2-40B4-BE49-F238E27FC236}">
              <a16:creationId xmlns:a16="http://schemas.microsoft.com/office/drawing/2014/main" id="{0C1FA206-FEE7-44CB-B7CA-482B85195E77}"/>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256" name="AutoShape 1" descr="Resultado de imagen para SILLAS SECRETARIAL">
          <a:extLst>
            <a:ext uri="{FF2B5EF4-FFF2-40B4-BE49-F238E27FC236}">
              <a16:creationId xmlns:a16="http://schemas.microsoft.com/office/drawing/2014/main" id="{DA3AE1C7-B675-4AC1-B8A0-4C35AA3E7F53}"/>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257" name="AutoShape 1" descr="Resultado de imagen para tablero pizarron con rodachinas">
          <a:extLst>
            <a:ext uri="{FF2B5EF4-FFF2-40B4-BE49-F238E27FC236}">
              <a16:creationId xmlns:a16="http://schemas.microsoft.com/office/drawing/2014/main" id="{4C81AD04-14BC-4500-969B-0920681BF91A}"/>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258" name="AutoShape 2" descr="Resultado de imagen para tablero pizarron con rodachinas">
          <a:extLst>
            <a:ext uri="{FF2B5EF4-FFF2-40B4-BE49-F238E27FC236}">
              <a16:creationId xmlns:a16="http://schemas.microsoft.com/office/drawing/2014/main" id="{CE4A33C3-6C33-45A8-9C29-0E613FE164E2}"/>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259" name="AutoShape 3" descr="Resultado de imagen para tablero pizarron con rodachinas">
          <a:extLst>
            <a:ext uri="{FF2B5EF4-FFF2-40B4-BE49-F238E27FC236}">
              <a16:creationId xmlns:a16="http://schemas.microsoft.com/office/drawing/2014/main" id="{D2C6F5C2-7FB9-4742-9CCF-3F0503599D1B}"/>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260" name="AutoShape 4" descr="Resultado de imagen para tablero pizarron con rodachinas">
          <a:extLst>
            <a:ext uri="{FF2B5EF4-FFF2-40B4-BE49-F238E27FC236}">
              <a16:creationId xmlns:a16="http://schemas.microsoft.com/office/drawing/2014/main" id="{100755ED-35C4-4542-A875-6780A560FD93}"/>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261" name="AutoShape 7" descr="Resultado de imagen para tablero pizarron con rodachinas">
          <a:extLst>
            <a:ext uri="{FF2B5EF4-FFF2-40B4-BE49-F238E27FC236}">
              <a16:creationId xmlns:a16="http://schemas.microsoft.com/office/drawing/2014/main" id="{6DEF5C88-25A2-4C80-9651-DB4291569B80}"/>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262" name="AutoShape 1" descr="Resultado de imagen para imagenes de sillas secretariales con brazos">
          <a:extLst>
            <a:ext uri="{FF2B5EF4-FFF2-40B4-BE49-F238E27FC236}">
              <a16:creationId xmlns:a16="http://schemas.microsoft.com/office/drawing/2014/main" id="{3D185AB3-8FFB-4322-8719-CAC7413DA3E0}"/>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263" name="AutoShape 1" descr="Resultado de imagen para SILLAS SECRETARIAL">
          <a:extLst>
            <a:ext uri="{FF2B5EF4-FFF2-40B4-BE49-F238E27FC236}">
              <a16:creationId xmlns:a16="http://schemas.microsoft.com/office/drawing/2014/main" id="{832ECACA-DD27-4608-B4B9-9ECEB92B012E}"/>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264" name="AutoShape 1" descr="Resultado de imagen para tablero pizarron con rodachinas">
          <a:extLst>
            <a:ext uri="{FF2B5EF4-FFF2-40B4-BE49-F238E27FC236}">
              <a16:creationId xmlns:a16="http://schemas.microsoft.com/office/drawing/2014/main" id="{C29C52EC-1000-48FF-A4A9-9BCD8F82C1CC}"/>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265" name="AutoShape 2" descr="Resultado de imagen para tablero pizarron con rodachinas">
          <a:extLst>
            <a:ext uri="{FF2B5EF4-FFF2-40B4-BE49-F238E27FC236}">
              <a16:creationId xmlns:a16="http://schemas.microsoft.com/office/drawing/2014/main" id="{B9D251FB-1ABB-48C7-9FC4-AABBA416CE37}"/>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266" name="AutoShape 3" descr="Resultado de imagen para tablero pizarron con rodachinas">
          <a:extLst>
            <a:ext uri="{FF2B5EF4-FFF2-40B4-BE49-F238E27FC236}">
              <a16:creationId xmlns:a16="http://schemas.microsoft.com/office/drawing/2014/main" id="{46CE80E2-A26D-4FEE-9EC1-53B29CB6885D}"/>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267" name="AutoShape 4" descr="Resultado de imagen para tablero pizarron con rodachinas">
          <a:extLst>
            <a:ext uri="{FF2B5EF4-FFF2-40B4-BE49-F238E27FC236}">
              <a16:creationId xmlns:a16="http://schemas.microsoft.com/office/drawing/2014/main" id="{16E0F67A-A9A1-42BA-9263-CA0161B36380}"/>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63500</xdr:rowOff>
    </xdr:to>
    <xdr:sp macro="" textlink="">
      <xdr:nvSpPr>
        <xdr:cNvPr id="268" name="AutoShape 7" descr="Resultado de imagen para tablero pizarron con rodachinas">
          <a:extLst>
            <a:ext uri="{FF2B5EF4-FFF2-40B4-BE49-F238E27FC236}">
              <a16:creationId xmlns:a16="http://schemas.microsoft.com/office/drawing/2014/main" id="{07A48B93-977C-457C-8609-7C07542A5FD3}"/>
            </a:ext>
          </a:extLst>
        </xdr:cNvPr>
        <xdr:cNvSpPr>
          <a:spLocks noChangeAspect="1" noChangeArrowheads="1"/>
        </xdr:cNvSpPr>
      </xdr:nvSpPr>
      <xdr:spPr bwMode="auto">
        <a:xfrm>
          <a:off x="7175500" y="594360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69" name="AutoShape 1" descr="Resultado de imagen para imagenes de sillas secretariales con brazos">
          <a:extLst>
            <a:ext uri="{FF2B5EF4-FFF2-40B4-BE49-F238E27FC236}">
              <a16:creationId xmlns:a16="http://schemas.microsoft.com/office/drawing/2014/main" id="{FEB89130-47F4-4801-A748-C06D8695C247}"/>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70" name="AutoShape 1" descr="Resultado de imagen para SILLAS SECRETARIAL">
          <a:extLst>
            <a:ext uri="{FF2B5EF4-FFF2-40B4-BE49-F238E27FC236}">
              <a16:creationId xmlns:a16="http://schemas.microsoft.com/office/drawing/2014/main" id="{98BEEC38-E5F9-4D07-ACBC-47CBD81B3745}"/>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71" name="AutoShape 1" descr="Resultado de imagen para tablero pizarron con rodachinas">
          <a:extLst>
            <a:ext uri="{FF2B5EF4-FFF2-40B4-BE49-F238E27FC236}">
              <a16:creationId xmlns:a16="http://schemas.microsoft.com/office/drawing/2014/main" id="{1E322DEA-9844-4B85-844A-2D61AABB7F11}"/>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72" name="AutoShape 2" descr="Resultado de imagen para tablero pizarron con rodachinas">
          <a:extLst>
            <a:ext uri="{FF2B5EF4-FFF2-40B4-BE49-F238E27FC236}">
              <a16:creationId xmlns:a16="http://schemas.microsoft.com/office/drawing/2014/main" id="{6CF47B54-B23F-4C32-8B8A-3EE00DD057F2}"/>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73" name="AutoShape 3" descr="Resultado de imagen para tablero pizarron con rodachinas">
          <a:extLst>
            <a:ext uri="{FF2B5EF4-FFF2-40B4-BE49-F238E27FC236}">
              <a16:creationId xmlns:a16="http://schemas.microsoft.com/office/drawing/2014/main" id="{267F0D62-2BD7-40C5-AD05-1A5F03BBB9D5}"/>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74" name="AutoShape 4" descr="Resultado de imagen para tablero pizarron con rodachinas">
          <a:extLst>
            <a:ext uri="{FF2B5EF4-FFF2-40B4-BE49-F238E27FC236}">
              <a16:creationId xmlns:a16="http://schemas.microsoft.com/office/drawing/2014/main" id="{DC0AE3D5-90F5-4DA3-B511-D199F3B77DDB}"/>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75" name="AutoShape 7" descr="Resultado de imagen para tablero pizarron con rodachinas">
          <a:extLst>
            <a:ext uri="{FF2B5EF4-FFF2-40B4-BE49-F238E27FC236}">
              <a16:creationId xmlns:a16="http://schemas.microsoft.com/office/drawing/2014/main" id="{4D1664F8-28A4-48D3-89EE-24D4D33E6227}"/>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76" name="AutoShape 1" descr="Resultado de imagen para imagenes de sillas secretariales con brazos">
          <a:extLst>
            <a:ext uri="{FF2B5EF4-FFF2-40B4-BE49-F238E27FC236}">
              <a16:creationId xmlns:a16="http://schemas.microsoft.com/office/drawing/2014/main" id="{A977DB58-483C-4CB3-9306-CDF438FB452C}"/>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77" name="AutoShape 1" descr="Resultado de imagen para SILLAS SECRETARIAL">
          <a:extLst>
            <a:ext uri="{FF2B5EF4-FFF2-40B4-BE49-F238E27FC236}">
              <a16:creationId xmlns:a16="http://schemas.microsoft.com/office/drawing/2014/main" id="{CE3E52FF-FFE9-4818-A3B8-E487B6A7751F}"/>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78" name="AutoShape 1" descr="Resultado de imagen para tablero pizarron con rodachinas">
          <a:extLst>
            <a:ext uri="{FF2B5EF4-FFF2-40B4-BE49-F238E27FC236}">
              <a16:creationId xmlns:a16="http://schemas.microsoft.com/office/drawing/2014/main" id="{82026517-047B-455D-95D1-606901B49C91}"/>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79" name="AutoShape 2" descr="Resultado de imagen para tablero pizarron con rodachinas">
          <a:extLst>
            <a:ext uri="{FF2B5EF4-FFF2-40B4-BE49-F238E27FC236}">
              <a16:creationId xmlns:a16="http://schemas.microsoft.com/office/drawing/2014/main" id="{DA4B9B66-2F96-48E1-ABF8-A346159679C0}"/>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80" name="AutoShape 3" descr="Resultado de imagen para tablero pizarron con rodachinas">
          <a:extLst>
            <a:ext uri="{FF2B5EF4-FFF2-40B4-BE49-F238E27FC236}">
              <a16:creationId xmlns:a16="http://schemas.microsoft.com/office/drawing/2014/main" id="{638C0F09-A73E-4D81-A46F-F4C94745CDC1}"/>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81" name="AutoShape 4" descr="Resultado de imagen para tablero pizarron con rodachinas">
          <a:extLst>
            <a:ext uri="{FF2B5EF4-FFF2-40B4-BE49-F238E27FC236}">
              <a16:creationId xmlns:a16="http://schemas.microsoft.com/office/drawing/2014/main" id="{D511F267-8A36-4850-A10F-0EF67FA7E243}"/>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82" name="AutoShape 7" descr="Resultado de imagen para tablero pizarron con rodachinas">
          <a:extLst>
            <a:ext uri="{FF2B5EF4-FFF2-40B4-BE49-F238E27FC236}">
              <a16:creationId xmlns:a16="http://schemas.microsoft.com/office/drawing/2014/main" id="{B3B09CE8-6461-4965-908D-153A0197A5A3}"/>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83" name="AutoShape 1" descr="Resultado de imagen para imagenes de sillas secretariales con brazos">
          <a:extLst>
            <a:ext uri="{FF2B5EF4-FFF2-40B4-BE49-F238E27FC236}">
              <a16:creationId xmlns:a16="http://schemas.microsoft.com/office/drawing/2014/main" id="{317EDFAF-EAE7-4AE8-AFBC-2A2C86EE7310}"/>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84" name="AutoShape 1" descr="Resultado de imagen para SILLAS SECRETARIAL">
          <a:extLst>
            <a:ext uri="{FF2B5EF4-FFF2-40B4-BE49-F238E27FC236}">
              <a16:creationId xmlns:a16="http://schemas.microsoft.com/office/drawing/2014/main" id="{B32EA905-9BF8-4767-844D-3E20F1499FEC}"/>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85" name="AutoShape 1" descr="Resultado de imagen para tablero pizarron con rodachinas">
          <a:extLst>
            <a:ext uri="{FF2B5EF4-FFF2-40B4-BE49-F238E27FC236}">
              <a16:creationId xmlns:a16="http://schemas.microsoft.com/office/drawing/2014/main" id="{9C2370B1-D278-406B-924A-91CECE34C24D}"/>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86" name="AutoShape 2" descr="Resultado de imagen para tablero pizarron con rodachinas">
          <a:extLst>
            <a:ext uri="{FF2B5EF4-FFF2-40B4-BE49-F238E27FC236}">
              <a16:creationId xmlns:a16="http://schemas.microsoft.com/office/drawing/2014/main" id="{064370A6-CCEB-481A-A7F1-277A7E3B0B3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87" name="AutoShape 3" descr="Resultado de imagen para tablero pizarron con rodachinas">
          <a:extLst>
            <a:ext uri="{FF2B5EF4-FFF2-40B4-BE49-F238E27FC236}">
              <a16:creationId xmlns:a16="http://schemas.microsoft.com/office/drawing/2014/main" id="{D8B791F8-3727-4351-A196-C9BBDCB333F0}"/>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88" name="AutoShape 4" descr="Resultado de imagen para tablero pizarron con rodachinas">
          <a:extLst>
            <a:ext uri="{FF2B5EF4-FFF2-40B4-BE49-F238E27FC236}">
              <a16:creationId xmlns:a16="http://schemas.microsoft.com/office/drawing/2014/main" id="{9D2B8A11-7916-466F-8018-9CE50119085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89" name="AutoShape 7" descr="Resultado de imagen para tablero pizarron con rodachinas">
          <a:extLst>
            <a:ext uri="{FF2B5EF4-FFF2-40B4-BE49-F238E27FC236}">
              <a16:creationId xmlns:a16="http://schemas.microsoft.com/office/drawing/2014/main" id="{AF9BD7A9-FE88-4641-9ADE-BBCCBDA00E3E}"/>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90" name="AutoShape 1" descr="Resultado de imagen para imagenes de sillas secretariales con brazos">
          <a:extLst>
            <a:ext uri="{FF2B5EF4-FFF2-40B4-BE49-F238E27FC236}">
              <a16:creationId xmlns:a16="http://schemas.microsoft.com/office/drawing/2014/main" id="{8730984C-F649-424E-9A9E-B9096EA0E80C}"/>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91" name="AutoShape 1" descr="Resultado de imagen para SILLAS SECRETARIAL">
          <a:extLst>
            <a:ext uri="{FF2B5EF4-FFF2-40B4-BE49-F238E27FC236}">
              <a16:creationId xmlns:a16="http://schemas.microsoft.com/office/drawing/2014/main" id="{FFEA2751-0288-4597-A4C5-89C630C65B42}"/>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92" name="AutoShape 1" descr="Resultado de imagen para tablero pizarron con rodachinas">
          <a:extLst>
            <a:ext uri="{FF2B5EF4-FFF2-40B4-BE49-F238E27FC236}">
              <a16:creationId xmlns:a16="http://schemas.microsoft.com/office/drawing/2014/main" id="{3D0A7858-3323-4D4E-829F-35CC52CB301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93" name="AutoShape 2" descr="Resultado de imagen para tablero pizarron con rodachinas">
          <a:extLst>
            <a:ext uri="{FF2B5EF4-FFF2-40B4-BE49-F238E27FC236}">
              <a16:creationId xmlns:a16="http://schemas.microsoft.com/office/drawing/2014/main" id="{D3D328A6-58D3-4B2D-B844-AAA1B674FDC7}"/>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94" name="AutoShape 3" descr="Resultado de imagen para tablero pizarron con rodachinas">
          <a:extLst>
            <a:ext uri="{FF2B5EF4-FFF2-40B4-BE49-F238E27FC236}">
              <a16:creationId xmlns:a16="http://schemas.microsoft.com/office/drawing/2014/main" id="{6E439682-177D-4304-B2D7-D90DA7A2A47F}"/>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95" name="AutoShape 4" descr="Resultado de imagen para tablero pizarron con rodachinas">
          <a:extLst>
            <a:ext uri="{FF2B5EF4-FFF2-40B4-BE49-F238E27FC236}">
              <a16:creationId xmlns:a16="http://schemas.microsoft.com/office/drawing/2014/main" id="{BEA05225-2A60-4618-BB64-9714622E8B6F}"/>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96" name="AutoShape 7" descr="Resultado de imagen para tablero pizarron con rodachinas">
          <a:extLst>
            <a:ext uri="{FF2B5EF4-FFF2-40B4-BE49-F238E27FC236}">
              <a16:creationId xmlns:a16="http://schemas.microsoft.com/office/drawing/2014/main" id="{DE9D1879-1CCF-4CBF-8264-D945E4217212}"/>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97" name="AutoShape 1" descr="Resultado de imagen para imagenes de sillas secretariales con brazos">
          <a:extLst>
            <a:ext uri="{FF2B5EF4-FFF2-40B4-BE49-F238E27FC236}">
              <a16:creationId xmlns:a16="http://schemas.microsoft.com/office/drawing/2014/main" id="{8698CE32-2BD4-4A5E-BA68-9439EEBFFB02}"/>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98" name="AutoShape 1" descr="Resultado de imagen para SILLAS SECRETARIAL">
          <a:extLst>
            <a:ext uri="{FF2B5EF4-FFF2-40B4-BE49-F238E27FC236}">
              <a16:creationId xmlns:a16="http://schemas.microsoft.com/office/drawing/2014/main" id="{4913FCAE-8F49-4DC0-80F9-1FC9F7B82C3F}"/>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299" name="AutoShape 1" descr="Resultado de imagen para tablero pizarron con rodachinas">
          <a:extLst>
            <a:ext uri="{FF2B5EF4-FFF2-40B4-BE49-F238E27FC236}">
              <a16:creationId xmlns:a16="http://schemas.microsoft.com/office/drawing/2014/main" id="{2BE84419-DECD-4116-9905-AAF8BD67B2F6}"/>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00" name="AutoShape 2" descr="Resultado de imagen para tablero pizarron con rodachinas">
          <a:extLst>
            <a:ext uri="{FF2B5EF4-FFF2-40B4-BE49-F238E27FC236}">
              <a16:creationId xmlns:a16="http://schemas.microsoft.com/office/drawing/2014/main" id="{B29C821F-8872-48FD-AAC6-52215957A6C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01" name="AutoShape 3" descr="Resultado de imagen para tablero pizarron con rodachinas">
          <a:extLst>
            <a:ext uri="{FF2B5EF4-FFF2-40B4-BE49-F238E27FC236}">
              <a16:creationId xmlns:a16="http://schemas.microsoft.com/office/drawing/2014/main" id="{0B54FFB1-E8A2-43F1-9D41-21962070BE9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02" name="AutoShape 4" descr="Resultado de imagen para tablero pizarron con rodachinas">
          <a:extLst>
            <a:ext uri="{FF2B5EF4-FFF2-40B4-BE49-F238E27FC236}">
              <a16:creationId xmlns:a16="http://schemas.microsoft.com/office/drawing/2014/main" id="{BC7C2E3A-0B06-4F28-9276-D0537EAB8671}"/>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03" name="AutoShape 7" descr="Resultado de imagen para tablero pizarron con rodachinas">
          <a:extLst>
            <a:ext uri="{FF2B5EF4-FFF2-40B4-BE49-F238E27FC236}">
              <a16:creationId xmlns:a16="http://schemas.microsoft.com/office/drawing/2014/main" id="{1ADFE945-159B-4FD6-AC4F-8C4C99AC4022}"/>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04" name="AutoShape 1" descr="Resultado de imagen para imagenes de sillas secretariales con brazos">
          <a:extLst>
            <a:ext uri="{FF2B5EF4-FFF2-40B4-BE49-F238E27FC236}">
              <a16:creationId xmlns:a16="http://schemas.microsoft.com/office/drawing/2014/main" id="{E28D0A57-8881-47D0-B986-77A898123020}"/>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05" name="AutoShape 1" descr="Resultado de imagen para SILLAS SECRETARIAL">
          <a:extLst>
            <a:ext uri="{FF2B5EF4-FFF2-40B4-BE49-F238E27FC236}">
              <a16:creationId xmlns:a16="http://schemas.microsoft.com/office/drawing/2014/main" id="{597DBC30-7D5A-477C-85C1-FA0BA7ECDF77}"/>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06" name="AutoShape 1" descr="Resultado de imagen para tablero pizarron con rodachinas">
          <a:extLst>
            <a:ext uri="{FF2B5EF4-FFF2-40B4-BE49-F238E27FC236}">
              <a16:creationId xmlns:a16="http://schemas.microsoft.com/office/drawing/2014/main" id="{2F6C7D25-7C84-48AE-85B3-BE8540DAC79A}"/>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07" name="AutoShape 2" descr="Resultado de imagen para tablero pizarron con rodachinas">
          <a:extLst>
            <a:ext uri="{FF2B5EF4-FFF2-40B4-BE49-F238E27FC236}">
              <a16:creationId xmlns:a16="http://schemas.microsoft.com/office/drawing/2014/main" id="{45647BA5-7080-47B5-891C-EA84BF072109}"/>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08" name="AutoShape 3" descr="Resultado de imagen para tablero pizarron con rodachinas">
          <a:extLst>
            <a:ext uri="{FF2B5EF4-FFF2-40B4-BE49-F238E27FC236}">
              <a16:creationId xmlns:a16="http://schemas.microsoft.com/office/drawing/2014/main" id="{DC13B3A2-B227-4F94-B055-93F1D78D2DB5}"/>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09" name="AutoShape 4" descr="Resultado de imagen para tablero pizarron con rodachinas">
          <a:extLst>
            <a:ext uri="{FF2B5EF4-FFF2-40B4-BE49-F238E27FC236}">
              <a16:creationId xmlns:a16="http://schemas.microsoft.com/office/drawing/2014/main" id="{CCFBA829-38C0-4A5C-B100-53D9CD8DCCDF}"/>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310" name="AutoShape 7" descr="Resultado de imagen para tablero pizarron con rodachinas">
          <a:extLst>
            <a:ext uri="{FF2B5EF4-FFF2-40B4-BE49-F238E27FC236}">
              <a16:creationId xmlns:a16="http://schemas.microsoft.com/office/drawing/2014/main" id="{92F12A54-FFFC-449B-A3D4-C5CD7EE76D74}"/>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393700</xdr:rowOff>
    </xdr:to>
    <xdr:sp macro="" textlink="">
      <xdr:nvSpPr>
        <xdr:cNvPr id="311" name="AutoShape 1" descr="Resultado de imagen para imagenes de sillas secretariales con brazos">
          <a:extLst>
            <a:ext uri="{FF2B5EF4-FFF2-40B4-BE49-F238E27FC236}">
              <a16:creationId xmlns:a16="http://schemas.microsoft.com/office/drawing/2014/main" id="{F2C594BA-008B-4B04-831A-83EE99198BD8}"/>
            </a:ext>
          </a:extLst>
        </xdr:cNvPr>
        <xdr:cNvSpPr>
          <a:spLocks noChangeAspect="1" noChangeArrowheads="1"/>
        </xdr:cNvSpPr>
      </xdr:nvSpPr>
      <xdr:spPr bwMode="auto">
        <a:xfrm>
          <a:off x="7175500" y="10477500"/>
          <a:ext cx="317500"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393700</xdr:rowOff>
    </xdr:to>
    <xdr:sp macro="" textlink="">
      <xdr:nvSpPr>
        <xdr:cNvPr id="312" name="AutoShape 1" descr="Resultado de imagen para SILLAS SECRETARIAL">
          <a:extLst>
            <a:ext uri="{FF2B5EF4-FFF2-40B4-BE49-F238E27FC236}">
              <a16:creationId xmlns:a16="http://schemas.microsoft.com/office/drawing/2014/main" id="{16E92B83-A95A-4594-88BC-129E1A86A0F6}"/>
            </a:ext>
          </a:extLst>
        </xdr:cNvPr>
        <xdr:cNvSpPr>
          <a:spLocks noChangeAspect="1" noChangeArrowheads="1"/>
        </xdr:cNvSpPr>
      </xdr:nvSpPr>
      <xdr:spPr bwMode="auto">
        <a:xfrm>
          <a:off x="7175500" y="10477500"/>
          <a:ext cx="317500"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393700</xdr:rowOff>
    </xdr:to>
    <xdr:sp macro="" textlink="">
      <xdr:nvSpPr>
        <xdr:cNvPr id="313" name="AutoShape 1" descr="Resultado de imagen para tablero pizarron con rodachinas">
          <a:extLst>
            <a:ext uri="{FF2B5EF4-FFF2-40B4-BE49-F238E27FC236}">
              <a16:creationId xmlns:a16="http://schemas.microsoft.com/office/drawing/2014/main" id="{B1751065-FFF3-4DBD-9C39-CB5AA205C15C}"/>
            </a:ext>
          </a:extLst>
        </xdr:cNvPr>
        <xdr:cNvSpPr>
          <a:spLocks noChangeAspect="1" noChangeArrowheads="1"/>
        </xdr:cNvSpPr>
      </xdr:nvSpPr>
      <xdr:spPr bwMode="auto">
        <a:xfrm>
          <a:off x="7175500" y="10477500"/>
          <a:ext cx="317500"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393700</xdr:rowOff>
    </xdr:to>
    <xdr:sp macro="" textlink="">
      <xdr:nvSpPr>
        <xdr:cNvPr id="314" name="AutoShape 2" descr="Resultado de imagen para tablero pizarron con rodachinas">
          <a:extLst>
            <a:ext uri="{FF2B5EF4-FFF2-40B4-BE49-F238E27FC236}">
              <a16:creationId xmlns:a16="http://schemas.microsoft.com/office/drawing/2014/main" id="{6E1674F8-A946-4B31-AB82-282BAD71CAD5}"/>
            </a:ext>
          </a:extLst>
        </xdr:cNvPr>
        <xdr:cNvSpPr>
          <a:spLocks noChangeAspect="1" noChangeArrowheads="1"/>
        </xdr:cNvSpPr>
      </xdr:nvSpPr>
      <xdr:spPr bwMode="auto">
        <a:xfrm>
          <a:off x="7175500" y="10477500"/>
          <a:ext cx="317500"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393700</xdr:rowOff>
    </xdr:to>
    <xdr:sp macro="" textlink="">
      <xdr:nvSpPr>
        <xdr:cNvPr id="315" name="AutoShape 3" descr="Resultado de imagen para tablero pizarron con rodachinas">
          <a:extLst>
            <a:ext uri="{FF2B5EF4-FFF2-40B4-BE49-F238E27FC236}">
              <a16:creationId xmlns:a16="http://schemas.microsoft.com/office/drawing/2014/main" id="{C526AE94-D45A-4752-B956-886000F5814B}"/>
            </a:ext>
          </a:extLst>
        </xdr:cNvPr>
        <xdr:cNvSpPr>
          <a:spLocks noChangeAspect="1" noChangeArrowheads="1"/>
        </xdr:cNvSpPr>
      </xdr:nvSpPr>
      <xdr:spPr bwMode="auto">
        <a:xfrm>
          <a:off x="7175500" y="10477500"/>
          <a:ext cx="317500"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393700</xdr:rowOff>
    </xdr:to>
    <xdr:sp macro="" textlink="">
      <xdr:nvSpPr>
        <xdr:cNvPr id="316" name="AutoShape 4" descr="Resultado de imagen para tablero pizarron con rodachinas">
          <a:extLst>
            <a:ext uri="{FF2B5EF4-FFF2-40B4-BE49-F238E27FC236}">
              <a16:creationId xmlns:a16="http://schemas.microsoft.com/office/drawing/2014/main" id="{5F4532B4-1463-411A-BA20-96945DC6908C}"/>
            </a:ext>
          </a:extLst>
        </xdr:cNvPr>
        <xdr:cNvSpPr>
          <a:spLocks noChangeAspect="1" noChangeArrowheads="1"/>
        </xdr:cNvSpPr>
      </xdr:nvSpPr>
      <xdr:spPr bwMode="auto">
        <a:xfrm>
          <a:off x="7175500" y="10477500"/>
          <a:ext cx="317500"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393700</xdr:rowOff>
    </xdr:to>
    <xdr:sp macro="" textlink="">
      <xdr:nvSpPr>
        <xdr:cNvPr id="317" name="AutoShape 7" descr="Resultado de imagen para tablero pizarron con rodachinas">
          <a:extLst>
            <a:ext uri="{FF2B5EF4-FFF2-40B4-BE49-F238E27FC236}">
              <a16:creationId xmlns:a16="http://schemas.microsoft.com/office/drawing/2014/main" id="{377C52FD-F3EE-4CA8-B9A0-C91E681DA51F}"/>
            </a:ext>
          </a:extLst>
        </xdr:cNvPr>
        <xdr:cNvSpPr>
          <a:spLocks noChangeAspect="1" noChangeArrowheads="1"/>
        </xdr:cNvSpPr>
      </xdr:nvSpPr>
      <xdr:spPr bwMode="auto">
        <a:xfrm>
          <a:off x="7175500" y="10477500"/>
          <a:ext cx="317500"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18" name="AutoShape 1" descr="Resultado de imagen para imagenes de sillas secretariales con brazos">
          <a:extLst>
            <a:ext uri="{FF2B5EF4-FFF2-40B4-BE49-F238E27FC236}">
              <a16:creationId xmlns:a16="http://schemas.microsoft.com/office/drawing/2014/main" id="{75A9BC60-0694-4421-847D-1F1CF3B914E1}"/>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19" name="AutoShape 1" descr="Resultado de imagen para SILLAS SECRETARIAL">
          <a:extLst>
            <a:ext uri="{FF2B5EF4-FFF2-40B4-BE49-F238E27FC236}">
              <a16:creationId xmlns:a16="http://schemas.microsoft.com/office/drawing/2014/main" id="{1A31CB92-D4EC-472E-895A-F3F75A851EA2}"/>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20" name="AutoShape 1" descr="Resultado de imagen para tablero pizarron con rodachinas">
          <a:extLst>
            <a:ext uri="{FF2B5EF4-FFF2-40B4-BE49-F238E27FC236}">
              <a16:creationId xmlns:a16="http://schemas.microsoft.com/office/drawing/2014/main" id="{015FB960-9258-42F2-B8C4-0A62BD5DB2F6}"/>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21" name="AutoShape 2" descr="Resultado de imagen para tablero pizarron con rodachinas">
          <a:extLst>
            <a:ext uri="{FF2B5EF4-FFF2-40B4-BE49-F238E27FC236}">
              <a16:creationId xmlns:a16="http://schemas.microsoft.com/office/drawing/2014/main" id="{DA9121AA-FE09-4FC2-9350-028CDD3012EE}"/>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22" name="AutoShape 3" descr="Resultado de imagen para tablero pizarron con rodachinas">
          <a:extLst>
            <a:ext uri="{FF2B5EF4-FFF2-40B4-BE49-F238E27FC236}">
              <a16:creationId xmlns:a16="http://schemas.microsoft.com/office/drawing/2014/main" id="{67F4EE4F-C61A-4450-ACA7-3D209772135A}"/>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23" name="AutoShape 4" descr="Resultado de imagen para tablero pizarron con rodachinas">
          <a:extLst>
            <a:ext uri="{FF2B5EF4-FFF2-40B4-BE49-F238E27FC236}">
              <a16:creationId xmlns:a16="http://schemas.microsoft.com/office/drawing/2014/main" id="{E2AF7F3D-56AD-403A-94CF-19F8C25F7B79}"/>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24" name="AutoShape 7" descr="Resultado de imagen para tablero pizarron con rodachinas">
          <a:extLst>
            <a:ext uri="{FF2B5EF4-FFF2-40B4-BE49-F238E27FC236}">
              <a16:creationId xmlns:a16="http://schemas.microsoft.com/office/drawing/2014/main" id="{52D2354A-4491-4534-80A2-31E567A1FE52}"/>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25" name="AutoShape 1" descr="Resultado de imagen para imagenes de sillas secretariales con brazos">
          <a:extLst>
            <a:ext uri="{FF2B5EF4-FFF2-40B4-BE49-F238E27FC236}">
              <a16:creationId xmlns:a16="http://schemas.microsoft.com/office/drawing/2014/main" id="{99FFF2DC-2135-423F-90F7-A83C242FF99A}"/>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26" name="AutoShape 1" descr="Resultado de imagen para SILLAS SECRETARIAL">
          <a:extLst>
            <a:ext uri="{FF2B5EF4-FFF2-40B4-BE49-F238E27FC236}">
              <a16:creationId xmlns:a16="http://schemas.microsoft.com/office/drawing/2014/main" id="{57C74F53-AD6F-4EEC-852F-7C57AC289956}"/>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27" name="AutoShape 1" descr="Resultado de imagen para tablero pizarron con rodachinas">
          <a:extLst>
            <a:ext uri="{FF2B5EF4-FFF2-40B4-BE49-F238E27FC236}">
              <a16:creationId xmlns:a16="http://schemas.microsoft.com/office/drawing/2014/main" id="{337C1FB8-D078-48E0-8495-854C9F8606E7}"/>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28" name="AutoShape 2" descr="Resultado de imagen para tablero pizarron con rodachinas">
          <a:extLst>
            <a:ext uri="{FF2B5EF4-FFF2-40B4-BE49-F238E27FC236}">
              <a16:creationId xmlns:a16="http://schemas.microsoft.com/office/drawing/2014/main" id="{99074BAD-B2A7-4626-AE02-EF3F69603B01}"/>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29" name="AutoShape 3" descr="Resultado de imagen para tablero pizarron con rodachinas">
          <a:extLst>
            <a:ext uri="{FF2B5EF4-FFF2-40B4-BE49-F238E27FC236}">
              <a16:creationId xmlns:a16="http://schemas.microsoft.com/office/drawing/2014/main" id="{D5D9774C-A9F1-4894-BBDD-E8AE84A01110}"/>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30" name="AutoShape 4" descr="Resultado de imagen para tablero pizarron con rodachinas">
          <a:extLst>
            <a:ext uri="{FF2B5EF4-FFF2-40B4-BE49-F238E27FC236}">
              <a16:creationId xmlns:a16="http://schemas.microsoft.com/office/drawing/2014/main" id="{D462E0A8-1F34-4232-9051-8D362ED64598}"/>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31" name="AutoShape 7" descr="Resultado de imagen para tablero pizarron con rodachinas">
          <a:extLst>
            <a:ext uri="{FF2B5EF4-FFF2-40B4-BE49-F238E27FC236}">
              <a16:creationId xmlns:a16="http://schemas.microsoft.com/office/drawing/2014/main" id="{530BE804-20E8-4E28-8935-A2702FC15C44}"/>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196850</xdr:rowOff>
    </xdr:to>
    <xdr:sp macro="" textlink="">
      <xdr:nvSpPr>
        <xdr:cNvPr id="332" name="AutoShape 1" descr="Resultado de imagen para imagenes de sillas secretariales con brazos">
          <a:extLst>
            <a:ext uri="{FF2B5EF4-FFF2-40B4-BE49-F238E27FC236}">
              <a16:creationId xmlns:a16="http://schemas.microsoft.com/office/drawing/2014/main" id="{0296AE21-55ED-47E8-83CE-1F17CA684C61}"/>
            </a:ext>
          </a:extLst>
        </xdr:cNvPr>
        <xdr:cNvSpPr>
          <a:spLocks noChangeAspect="1" noChangeArrowheads="1"/>
        </xdr:cNvSpPr>
      </xdr:nvSpPr>
      <xdr:spPr bwMode="auto">
        <a:xfrm>
          <a:off x="7175500" y="10477500"/>
          <a:ext cx="31750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196850</xdr:rowOff>
    </xdr:to>
    <xdr:sp macro="" textlink="">
      <xdr:nvSpPr>
        <xdr:cNvPr id="333" name="AutoShape 1" descr="Resultado de imagen para SILLAS SECRETARIAL">
          <a:extLst>
            <a:ext uri="{FF2B5EF4-FFF2-40B4-BE49-F238E27FC236}">
              <a16:creationId xmlns:a16="http://schemas.microsoft.com/office/drawing/2014/main" id="{63178FE7-776F-457E-A4B1-BB256B08246B}"/>
            </a:ext>
          </a:extLst>
        </xdr:cNvPr>
        <xdr:cNvSpPr>
          <a:spLocks noChangeAspect="1" noChangeArrowheads="1"/>
        </xdr:cNvSpPr>
      </xdr:nvSpPr>
      <xdr:spPr bwMode="auto">
        <a:xfrm>
          <a:off x="7175500" y="10477500"/>
          <a:ext cx="31750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196850</xdr:rowOff>
    </xdr:to>
    <xdr:sp macro="" textlink="">
      <xdr:nvSpPr>
        <xdr:cNvPr id="334" name="AutoShape 1" descr="Resultado de imagen para tablero pizarron con rodachinas">
          <a:extLst>
            <a:ext uri="{FF2B5EF4-FFF2-40B4-BE49-F238E27FC236}">
              <a16:creationId xmlns:a16="http://schemas.microsoft.com/office/drawing/2014/main" id="{E4D78998-F3BB-4F7A-AAD6-E58A8C0EB97B}"/>
            </a:ext>
          </a:extLst>
        </xdr:cNvPr>
        <xdr:cNvSpPr>
          <a:spLocks noChangeAspect="1" noChangeArrowheads="1"/>
        </xdr:cNvSpPr>
      </xdr:nvSpPr>
      <xdr:spPr bwMode="auto">
        <a:xfrm>
          <a:off x="7175500" y="10477500"/>
          <a:ext cx="31750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196850</xdr:rowOff>
    </xdr:to>
    <xdr:sp macro="" textlink="">
      <xdr:nvSpPr>
        <xdr:cNvPr id="335" name="AutoShape 2" descr="Resultado de imagen para tablero pizarron con rodachinas">
          <a:extLst>
            <a:ext uri="{FF2B5EF4-FFF2-40B4-BE49-F238E27FC236}">
              <a16:creationId xmlns:a16="http://schemas.microsoft.com/office/drawing/2014/main" id="{D291F4A9-820C-43D1-8606-50F6E8180AF9}"/>
            </a:ext>
          </a:extLst>
        </xdr:cNvPr>
        <xdr:cNvSpPr>
          <a:spLocks noChangeAspect="1" noChangeArrowheads="1"/>
        </xdr:cNvSpPr>
      </xdr:nvSpPr>
      <xdr:spPr bwMode="auto">
        <a:xfrm>
          <a:off x="7175500" y="10477500"/>
          <a:ext cx="31750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196850</xdr:rowOff>
    </xdr:to>
    <xdr:sp macro="" textlink="">
      <xdr:nvSpPr>
        <xdr:cNvPr id="336" name="AutoShape 3" descr="Resultado de imagen para tablero pizarron con rodachinas">
          <a:extLst>
            <a:ext uri="{FF2B5EF4-FFF2-40B4-BE49-F238E27FC236}">
              <a16:creationId xmlns:a16="http://schemas.microsoft.com/office/drawing/2014/main" id="{7799B586-2AD6-4B17-8C60-6B8491951241}"/>
            </a:ext>
          </a:extLst>
        </xdr:cNvPr>
        <xdr:cNvSpPr>
          <a:spLocks noChangeAspect="1" noChangeArrowheads="1"/>
        </xdr:cNvSpPr>
      </xdr:nvSpPr>
      <xdr:spPr bwMode="auto">
        <a:xfrm>
          <a:off x="7175500" y="10477500"/>
          <a:ext cx="31750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196850</xdr:rowOff>
    </xdr:to>
    <xdr:sp macro="" textlink="">
      <xdr:nvSpPr>
        <xdr:cNvPr id="337" name="AutoShape 4" descr="Resultado de imagen para tablero pizarron con rodachinas">
          <a:extLst>
            <a:ext uri="{FF2B5EF4-FFF2-40B4-BE49-F238E27FC236}">
              <a16:creationId xmlns:a16="http://schemas.microsoft.com/office/drawing/2014/main" id="{62598604-7993-41D6-8DCE-A32E91ACF4F1}"/>
            </a:ext>
          </a:extLst>
        </xdr:cNvPr>
        <xdr:cNvSpPr>
          <a:spLocks noChangeAspect="1" noChangeArrowheads="1"/>
        </xdr:cNvSpPr>
      </xdr:nvSpPr>
      <xdr:spPr bwMode="auto">
        <a:xfrm>
          <a:off x="7175500" y="10477500"/>
          <a:ext cx="31750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196850</xdr:rowOff>
    </xdr:to>
    <xdr:sp macro="" textlink="">
      <xdr:nvSpPr>
        <xdr:cNvPr id="338" name="AutoShape 7" descr="Resultado de imagen para tablero pizarron con rodachinas">
          <a:extLst>
            <a:ext uri="{FF2B5EF4-FFF2-40B4-BE49-F238E27FC236}">
              <a16:creationId xmlns:a16="http://schemas.microsoft.com/office/drawing/2014/main" id="{866FAE97-3A19-4121-886A-976012F711CE}"/>
            </a:ext>
          </a:extLst>
        </xdr:cNvPr>
        <xdr:cNvSpPr>
          <a:spLocks noChangeAspect="1" noChangeArrowheads="1"/>
        </xdr:cNvSpPr>
      </xdr:nvSpPr>
      <xdr:spPr bwMode="auto">
        <a:xfrm>
          <a:off x="7175500" y="10477500"/>
          <a:ext cx="31750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39" name="AutoShape 1" descr="Resultado de imagen para imagenes de sillas secretariales con brazos">
          <a:extLst>
            <a:ext uri="{FF2B5EF4-FFF2-40B4-BE49-F238E27FC236}">
              <a16:creationId xmlns:a16="http://schemas.microsoft.com/office/drawing/2014/main" id="{324D99B1-A17C-41C4-8F9F-7504F83E2759}"/>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40" name="AutoShape 1" descr="Resultado de imagen para SILLAS SECRETARIAL">
          <a:extLst>
            <a:ext uri="{FF2B5EF4-FFF2-40B4-BE49-F238E27FC236}">
              <a16:creationId xmlns:a16="http://schemas.microsoft.com/office/drawing/2014/main" id="{C72B5D11-71E0-40B1-BA48-6E0A559CA8DE}"/>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41" name="AutoShape 1" descr="Resultado de imagen para tablero pizarron con rodachinas">
          <a:extLst>
            <a:ext uri="{FF2B5EF4-FFF2-40B4-BE49-F238E27FC236}">
              <a16:creationId xmlns:a16="http://schemas.microsoft.com/office/drawing/2014/main" id="{D95AC5CE-5EB2-4365-B5A7-5F9FAF8827F0}"/>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42" name="AutoShape 2" descr="Resultado de imagen para tablero pizarron con rodachinas">
          <a:extLst>
            <a:ext uri="{FF2B5EF4-FFF2-40B4-BE49-F238E27FC236}">
              <a16:creationId xmlns:a16="http://schemas.microsoft.com/office/drawing/2014/main" id="{23B74BDD-70B4-41CD-B2B5-03D409B2454F}"/>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43" name="AutoShape 3" descr="Resultado de imagen para tablero pizarron con rodachinas">
          <a:extLst>
            <a:ext uri="{FF2B5EF4-FFF2-40B4-BE49-F238E27FC236}">
              <a16:creationId xmlns:a16="http://schemas.microsoft.com/office/drawing/2014/main" id="{9DAFCC1E-95C8-4CD4-BEBC-0DE43E3A5BE9}"/>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44" name="AutoShape 4" descr="Resultado de imagen para tablero pizarron con rodachinas">
          <a:extLst>
            <a:ext uri="{FF2B5EF4-FFF2-40B4-BE49-F238E27FC236}">
              <a16:creationId xmlns:a16="http://schemas.microsoft.com/office/drawing/2014/main" id="{D680ABCF-716D-422D-BB83-10D363D00693}"/>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45" name="AutoShape 7" descr="Resultado de imagen para tablero pizarron con rodachinas">
          <a:extLst>
            <a:ext uri="{FF2B5EF4-FFF2-40B4-BE49-F238E27FC236}">
              <a16:creationId xmlns:a16="http://schemas.microsoft.com/office/drawing/2014/main" id="{67E814E3-C416-41DB-847A-DDA29C857061}"/>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46" name="AutoShape 1" descr="Resultado de imagen para imagenes de sillas secretariales con brazos">
          <a:extLst>
            <a:ext uri="{FF2B5EF4-FFF2-40B4-BE49-F238E27FC236}">
              <a16:creationId xmlns:a16="http://schemas.microsoft.com/office/drawing/2014/main" id="{23CD6135-0D5A-461F-9A57-195B0B35BB6B}"/>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47" name="AutoShape 1" descr="Resultado de imagen para SILLAS SECRETARIAL">
          <a:extLst>
            <a:ext uri="{FF2B5EF4-FFF2-40B4-BE49-F238E27FC236}">
              <a16:creationId xmlns:a16="http://schemas.microsoft.com/office/drawing/2014/main" id="{E9227A16-A79D-48CF-A1F4-B936AA87CE6C}"/>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48" name="AutoShape 1" descr="Resultado de imagen para tablero pizarron con rodachinas">
          <a:extLst>
            <a:ext uri="{FF2B5EF4-FFF2-40B4-BE49-F238E27FC236}">
              <a16:creationId xmlns:a16="http://schemas.microsoft.com/office/drawing/2014/main" id="{9DC8927F-D017-4290-910C-C58142268FD4}"/>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49" name="AutoShape 2" descr="Resultado de imagen para tablero pizarron con rodachinas">
          <a:extLst>
            <a:ext uri="{FF2B5EF4-FFF2-40B4-BE49-F238E27FC236}">
              <a16:creationId xmlns:a16="http://schemas.microsoft.com/office/drawing/2014/main" id="{B7541240-0F10-41B9-A49B-8B62ECABE982}"/>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50" name="AutoShape 3" descr="Resultado de imagen para tablero pizarron con rodachinas">
          <a:extLst>
            <a:ext uri="{FF2B5EF4-FFF2-40B4-BE49-F238E27FC236}">
              <a16:creationId xmlns:a16="http://schemas.microsoft.com/office/drawing/2014/main" id="{50BFA8D0-3F15-4D0D-8901-51AF69B45650}"/>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51" name="AutoShape 4" descr="Resultado de imagen para tablero pizarron con rodachinas">
          <a:extLst>
            <a:ext uri="{FF2B5EF4-FFF2-40B4-BE49-F238E27FC236}">
              <a16:creationId xmlns:a16="http://schemas.microsoft.com/office/drawing/2014/main" id="{C36C4F70-FB04-497D-8519-206A8F5E164C}"/>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52" name="AutoShape 7" descr="Resultado de imagen para tablero pizarron con rodachinas">
          <a:extLst>
            <a:ext uri="{FF2B5EF4-FFF2-40B4-BE49-F238E27FC236}">
              <a16:creationId xmlns:a16="http://schemas.microsoft.com/office/drawing/2014/main" id="{31AF5A07-E475-49CF-972F-6EEF97465E98}"/>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53" name="AutoShape 1" descr="Resultado de imagen para imagenes de sillas secretariales con brazos">
          <a:extLst>
            <a:ext uri="{FF2B5EF4-FFF2-40B4-BE49-F238E27FC236}">
              <a16:creationId xmlns:a16="http://schemas.microsoft.com/office/drawing/2014/main" id="{CCCD1ACA-E90C-4082-99D7-BE575D446C6A}"/>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54" name="AutoShape 1" descr="Resultado de imagen para SILLAS SECRETARIAL">
          <a:extLst>
            <a:ext uri="{FF2B5EF4-FFF2-40B4-BE49-F238E27FC236}">
              <a16:creationId xmlns:a16="http://schemas.microsoft.com/office/drawing/2014/main" id="{F2C5770E-4A05-4E6F-BB64-AA2AD627F6E6}"/>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55" name="AutoShape 1" descr="Resultado de imagen para tablero pizarron con rodachinas">
          <a:extLst>
            <a:ext uri="{FF2B5EF4-FFF2-40B4-BE49-F238E27FC236}">
              <a16:creationId xmlns:a16="http://schemas.microsoft.com/office/drawing/2014/main" id="{30DA60BA-7002-4B1B-A01D-4D829735E5FC}"/>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56" name="AutoShape 2" descr="Resultado de imagen para tablero pizarron con rodachinas">
          <a:extLst>
            <a:ext uri="{FF2B5EF4-FFF2-40B4-BE49-F238E27FC236}">
              <a16:creationId xmlns:a16="http://schemas.microsoft.com/office/drawing/2014/main" id="{BCEE151C-6A0C-42F9-9D86-0071DEF5DEEB}"/>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57" name="AutoShape 3" descr="Resultado de imagen para tablero pizarron con rodachinas">
          <a:extLst>
            <a:ext uri="{FF2B5EF4-FFF2-40B4-BE49-F238E27FC236}">
              <a16:creationId xmlns:a16="http://schemas.microsoft.com/office/drawing/2014/main" id="{6B3476BB-28C7-4177-A347-420DE894F83D}"/>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58" name="AutoShape 4" descr="Resultado de imagen para tablero pizarron con rodachinas">
          <a:extLst>
            <a:ext uri="{FF2B5EF4-FFF2-40B4-BE49-F238E27FC236}">
              <a16:creationId xmlns:a16="http://schemas.microsoft.com/office/drawing/2014/main" id="{33DB69F8-E38C-4AE3-AC04-7B7F9AB8691F}"/>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317500</xdr:colOff>
      <xdr:row>12</xdr:row>
      <xdr:rowOff>260350</xdr:rowOff>
    </xdr:to>
    <xdr:sp macro="" textlink="">
      <xdr:nvSpPr>
        <xdr:cNvPr id="359" name="AutoShape 7" descr="Resultado de imagen para tablero pizarron con rodachinas">
          <a:extLst>
            <a:ext uri="{FF2B5EF4-FFF2-40B4-BE49-F238E27FC236}">
              <a16:creationId xmlns:a16="http://schemas.microsoft.com/office/drawing/2014/main" id="{242C699A-CA40-42F6-8A47-10F43AC14D02}"/>
            </a:ext>
          </a:extLst>
        </xdr:cNvPr>
        <xdr:cNvSpPr>
          <a:spLocks noChangeAspect="1" noChangeArrowheads="1"/>
        </xdr:cNvSpPr>
      </xdr:nvSpPr>
      <xdr:spPr bwMode="auto">
        <a:xfrm>
          <a:off x="7175500" y="10477500"/>
          <a:ext cx="317500" cy="26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xdr:row>
      <xdr:rowOff>0</xdr:rowOff>
    </xdr:from>
    <xdr:to>
      <xdr:col>4</xdr:col>
      <xdr:colOff>317500</xdr:colOff>
      <xdr:row>13</xdr:row>
      <xdr:rowOff>266700</xdr:rowOff>
    </xdr:to>
    <xdr:sp macro="" textlink="">
      <xdr:nvSpPr>
        <xdr:cNvPr id="360" name="AutoShape 1" descr="Resultado de imagen para imagenes de sillas secretariales con brazos">
          <a:extLst>
            <a:ext uri="{FF2B5EF4-FFF2-40B4-BE49-F238E27FC236}">
              <a16:creationId xmlns:a16="http://schemas.microsoft.com/office/drawing/2014/main" id="{A7FB7037-78F9-4244-AFA8-D8B9AD971A2D}"/>
            </a:ext>
          </a:extLst>
        </xdr:cNvPr>
        <xdr:cNvSpPr>
          <a:spLocks noChangeAspect="1" noChangeArrowheads="1"/>
        </xdr:cNvSpPr>
      </xdr:nvSpPr>
      <xdr:spPr bwMode="auto">
        <a:xfrm>
          <a:off x="7175500" y="12865100"/>
          <a:ext cx="3175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xdr:row>
      <xdr:rowOff>0</xdr:rowOff>
    </xdr:from>
    <xdr:to>
      <xdr:col>4</xdr:col>
      <xdr:colOff>317500</xdr:colOff>
      <xdr:row>13</xdr:row>
      <xdr:rowOff>266700</xdr:rowOff>
    </xdr:to>
    <xdr:sp macro="" textlink="">
      <xdr:nvSpPr>
        <xdr:cNvPr id="361" name="AutoShape 1" descr="Resultado de imagen para SILLAS SECRETARIAL">
          <a:extLst>
            <a:ext uri="{FF2B5EF4-FFF2-40B4-BE49-F238E27FC236}">
              <a16:creationId xmlns:a16="http://schemas.microsoft.com/office/drawing/2014/main" id="{4296CED2-C847-4E05-AA10-804F91C53751}"/>
            </a:ext>
          </a:extLst>
        </xdr:cNvPr>
        <xdr:cNvSpPr>
          <a:spLocks noChangeAspect="1" noChangeArrowheads="1"/>
        </xdr:cNvSpPr>
      </xdr:nvSpPr>
      <xdr:spPr bwMode="auto">
        <a:xfrm>
          <a:off x="7175500" y="12865100"/>
          <a:ext cx="3175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xdr:row>
      <xdr:rowOff>0</xdr:rowOff>
    </xdr:from>
    <xdr:to>
      <xdr:col>4</xdr:col>
      <xdr:colOff>317500</xdr:colOff>
      <xdr:row>13</xdr:row>
      <xdr:rowOff>266700</xdr:rowOff>
    </xdr:to>
    <xdr:sp macro="" textlink="">
      <xdr:nvSpPr>
        <xdr:cNvPr id="362" name="AutoShape 1" descr="Resultado de imagen para tablero pizarron con rodachinas">
          <a:extLst>
            <a:ext uri="{FF2B5EF4-FFF2-40B4-BE49-F238E27FC236}">
              <a16:creationId xmlns:a16="http://schemas.microsoft.com/office/drawing/2014/main" id="{4D93104A-D388-4E2D-9084-63606AF3918D}"/>
            </a:ext>
          </a:extLst>
        </xdr:cNvPr>
        <xdr:cNvSpPr>
          <a:spLocks noChangeAspect="1" noChangeArrowheads="1"/>
        </xdr:cNvSpPr>
      </xdr:nvSpPr>
      <xdr:spPr bwMode="auto">
        <a:xfrm>
          <a:off x="7175500" y="12865100"/>
          <a:ext cx="3175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xdr:row>
      <xdr:rowOff>0</xdr:rowOff>
    </xdr:from>
    <xdr:to>
      <xdr:col>4</xdr:col>
      <xdr:colOff>317500</xdr:colOff>
      <xdr:row>13</xdr:row>
      <xdr:rowOff>266700</xdr:rowOff>
    </xdr:to>
    <xdr:sp macro="" textlink="">
      <xdr:nvSpPr>
        <xdr:cNvPr id="363" name="AutoShape 2" descr="Resultado de imagen para tablero pizarron con rodachinas">
          <a:extLst>
            <a:ext uri="{FF2B5EF4-FFF2-40B4-BE49-F238E27FC236}">
              <a16:creationId xmlns:a16="http://schemas.microsoft.com/office/drawing/2014/main" id="{F089D380-CC84-4F92-8B1E-0E846C74F8DC}"/>
            </a:ext>
          </a:extLst>
        </xdr:cNvPr>
        <xdr:cNvSpPr>
          <a:spLocks noChangeAspect="1" noChangeArrowheads="1"/>
        </xdr:cNvSpPr>
      </xdr:nvSpPr>
      <xdr:spPr bwMode="auto">
        <a:xfrm>
          <a:off x="7175500" y="12865100"/>
          <a:ext cx="3175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xdr:row>
      <xdr:rowOff>0</xdr:rowOff>
    </xdr:from>
    <xdr:to>
      <xdr:col>4</xdr:col>
      <xdr:colOff>317500</xdr:colOff>
      <xdr:row>13</xdr:row>
      <xdr:rowOff>266700</xdr:rowOff>
    </xdr:to>
    <xdr:sp macro="" textlink="">
      <xdr:nvSpPr>
        <xdr:cNvPr id="364" name="AutoShape 3" descr="Resultado de imagen para tablero pizarron con rodachinas">
          <a:extLst>
            <a:ext uri="{FF2B5EF4-FFF2-40B4-BE49-F238E27FC236}">
              <a16:creationId xmlns:a16="http://schemas.microsoft.com/office/drawing/2014/main" id="{C09BD823-2A4C-4C8D-9823-8AF515AF8F76}"/>
            </a:ext>
          </a:extLst>
        </xdr:cNvPr>
        <xdr:cNvSpPr>
          <a:spLocks noChangeAspect="1" noChangeArrowheads="1"/>
        </xdr:cNvSpPr>
      </xdr:nvSpPr>
      <xdr:spPr bwMode="auto">
        <a:xfrm>
          <a:off x="7175500" y="12865100"/>
          <a:ext cx="3175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xdr:row>
      <xdr:rowOff>0</xdr:rowOff>
    </xdr:from>
    <xdr:to>
      <xdr:col>4</xdr:col>
      <xdr:colOff>317500</xdr:colOff>
      <xdr:row>13</xdr:row>
      <xdr:rowOff>266700</xdr:rowOff>
    </xdr:to>
    <xdr:sp macro="" textlink="">
      <xdr:nvSpPr>
        <xdr:cNvPr id="365" name="AutoShape 4" descr="Resultado de imagen para tablero pizarron con rodachinas">
          <a:extLst>
            <a:ext uri="{FF2B5EF4-FFF2-40B4-BE49-F238E27FC236}">
              <a16:creationId xmlns:a16="http://schemas.microsoft.com/office/drawing/2014/main" id="{9C8BE1C9-EA44-403F-ADF6-AAFC4934057F}"/>
            </a:ext>
          </a:extLst>
        </xdr:cNvPr>
        <xdr:cNvSpPr>
          <a:spLocks noChangeAspect="1" noChangeArrowheads="1"/>
        </xdr:cNvSpPr>
      </xdr:nvSpPr>
      <xdr:spPr bwMode="auto">
        <a:xfrm>
          <a:off x="7175500" y="12865100"/>
          <a:ext cx="3175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xdr:row>
      <xdr:rowOff>0</xdr:rowOff>
    </xdr:from>
    <xdr:to>
      <xdr:col>4</xdr:col>
      <xdr:colOff>317500</xdr:colOff>
      <xdr:row>13</xdr:row>
      <xdr:rowOff>266700</xdr:rowOff>
    </xdr:to>
    <xdr:sp macro="" textlink="">
      <xdr:nvSpPr>
        <xdr:cNvPr id="366" name="AutoShape 7" descr="Resultado de imagen para tablero pizarron con rodachinas">
          <a:extLst>
            <a:ext uri="{FF2B5EF4-FFF2-40B4-BE49-F238E27FC236}">
              <a16:creationId xmlns:a16="http://schemas.microsoft.com/office/drawing/2014/main" id="{F9F19B5F-33E1-4BAD-AAA9-A598950ACECB}"/>
            </a:ext>
          </a:extLst>
        </xdr:cNvPr>
        <xdr:cNvSpPr>
          <a:spLocks noChangeAspect="1" noChangeArrowheads="1"/>
        </xdr:cNvSpPr>
      </xdr:nvSpPr>
      <xdr:spPr bwMode="auto">
        <a:xfrm>
          <a:off x="7175500" y="12865100"/>
          <a:ext cx="3175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44450</xdr:rowOff>
    </xdr:to>
    <xdr:sp macro="" textlink="">
      <xdr:nvSpPr>
        <xdr:cNvPr id="367" name="AutoShape 1" descr="Resultado de imagen para imagenes de sillas secretariales con brazos">
          <a:extLst>
            <a:ext uri="{FF2B5EF4-FFF2-40B4-BE49-F238E27FC236}">
              <a16:creationId xmlns:a16="http://schemas.microsoft.com/office/drawing/2014/main" id="{4F4D91D6-4F65-472B-8828-FA1C224ED1BA}"/>
            </a:ext>
          </a:extLst>
        </xdr:cNvPr>
        <xdr:cNvSpPr>
          <a:spLocks noChangeAspect="1" noChangeArrowheads="1"/>
        </xdr:cNvSpPr>
      </xdr:nvSpPr>
      <xdr:spPr bwMode="auto">
        <a:xfrm>
          <a:off x="7175500" y="15513050"/>
          <a:ext cx="317500" cy="27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44450</xdr:rowOff>
    </xdr:to>
    <xdr:sp macro="" textlink="">
      <xdr:nvSpPr>
        <xdr:cNvPr id="368" name="AutoShape 1" descr="Resultado de imagen para SILLAS SECRETARIAL">
          <a:extLst>
            <a:ext uri="{FF2B5EF4-FFF2-40B4-BE49-F238E27FC236}">
              <a16:creationId xmlns:a16="http://schemas.microsoft.com/office/drawing/2014/main" id="{CD38134F-DA0D-4613-AD34-0DC53FE5B28D}"/>
            </a:ext>
          </a:extLst>
        </xdr:cNvPr>
        <xdr:cNvSpPr>
          <a:spLocks noChangeAspect="1" noChangeArrowheads="1"/>
        </xdr:cNvSpPr>
      </xdr:nvSpPr>
      <xdr:spPr bwMode="auto">
        <a:xfrm>
          <a:off x="7175500" y="15513050"/>
          <a:ext cx="317500" cy="27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44450</xdr:rowOff>
    </xdr:to>
    <xdr:sp macro="" textlink="">
      <xdr:nvSpPr>
        <xdr:cNvPr id="369" name="AutoShape 1" descr="Resultado de imagen para tablero pizarron con rodachinas">
          <a:extLst>
            <a:ext uri="{FF2B5EF4-FFF2-40B4-BE49-F238E27FC236}">
              <a16:creationId xmlns:a16="http://schemas.microsoft.com/office/drawing/2014/main" id="{66E8A041-332B-46BB-8D41-923640B1586E}"/>
            </a:ext>
          </a:extLst>
        </xdr:cNvPr>
        <xdr:cNvSpPr>
          <a:spLocks noChangeAspect="1" noChangeArrowheads="1"/>
        </xdr:cNvSpPr>
      </xdr:nvSpPr>
      <xdr:spPr bwMode="auto">
        <a:xfrm>
          <a:off x="7175500" y="15513050"/>
          <a:ext cx="317500" cy="27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44450</xdr:rowOff>
    </xdr:to>
    <xdr:sp macro="" textlink="">
      <xdr:nvSpPr>
        <xdr:cNvPr id="370" name="AutoShape 2" descr="Resultado de imagen para tablero pizarron con rodachinas">
          <a:extLst>
            <a:ext uri="{FF2B5EF4-FFF2-40B4-BE49-F238E27FC236}">
              <a16:creationId xmlns:a16="http://schemas.microsoft.com/office/drawing/2014/main" id="{8C0FD14E-E238-4091-AD10-E7114A2EBE26}"/>
            </a:ext>
          </a:extLst>
        </xdr:cNvPr>
        <xdr:cNvSpPr>
          <a:spLocks noChangeAspect="1" noChangeArrowheads="1"/>
        </xdr:cNvSpPr>
      </xdr:nvSpPr>
      <xdr:spPr bwMode="auto">
        <a:xfrm>
          <a:off x="7175500" y="15513050"/>
          <a:ext cx="317500" cy="27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44450</xdr:rowOff>
    </xdr:to>
    <xdr:sp macro="" textlink="">
      <xdr:nvSpPr>
        <xdr:cNvPr id="371" name="AutoShape 3" descr="Resultado de imagen para tablero pizarron con rodachinas">
          <a:extLst>
            <a:ext uri="{FF2B5EF4-FFF2-40B4-BE49-F238E27FC236}">
              <a16:creationId xmlns:a16="http://schemas.microsoft.com/office/drawing/2014/main" id="{4BEE1716-819E-4C14-8342-AA19CEAE30EE}"/>
            </a:ext>
          </a:extLst>
        </xdr:cNvPr>
        <xdr:cNvSpPr>
          <a:spLocks noChangeAspect="1" noChangeArrowheads="1"/>
        </xdr:cNvSpPr>
      </xdr:nvSpPr>
      <xdr:spPr bwMode="auto">
        <a:xfrm>
          <a:off x="7175500" y="15513050"/>
          <a:ext cx="317500" cy="27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44450</xdr:rowOff>
    </xdr:to>
    <xdr:sp macro="" textlink="">
      <xdr:nvSpPr>
        <xdr:cNvPr id="372" name="AutoShape 4" descr="Resultado de imagen para tablero pizarron con rodachinas">
          <a:extLst>
            <a:ext uri="{FF2B5EF4-FFF2-40B4-BE49-F238E27FC236}">
              <a16:creationId xmlns:a16="http://schemas.microsoft.com/office/drawing/2014/main" id="{4EED3E33-E5D2-4CCD-9628-394122627B61}"/>
            </a:ext>
          </a:extLst>
        </xdr:cNvPr>
        <xdr:cNvSpPr>
          <a:spLocks noChangeAspect="1" noChangeArrowheads="1"/>
        </xdr:cNvSpPr>
      </xdr:nvSpPr>
      <xdr:spPr bwMode="auto">
        <a:xfrm>
          <a:off x="7175500" y="15513050"/>
          <a:ext cx="317500" cy="27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44450</xdr:rowOff>
    </xdr:to>
    <xdr:sp macro="" textlink="">
      <xdr:nvSpPr>
        <xdr:cNvPr id="373" name="AutoShape 7" descr="Resultado de imagen para tablero pizarron con rodachinas">
          <a:extLst>
            <a:ext uri="{FF2B5EF4-FFF2-40B4-BE49-F238E27FC236}">
              <a16:creationId xmlns:a16="http://schemas.microsoft.com/office/drawing/2014/main" id="{D761D991-800E-4426-B302-6D72069C7F68}"/>
            </a:ext>
          </a:extLst>
        </xdr:cNvPr>
        <xdr:cNvSpPr>
          <a:spLocks noChangeAspect="1" noChangeArrowheads="1"/>
        </xdr:cNvSpPr>
      </xdr:nvSpPr>
      <xdr:spPr bwMode="auto">
        <a:xfrm>
          <a:off x="7175500" y="15513050"/>
          <a:ext cx="317500" cy="27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82550</xdr:rowOff>
    </xdr:to>
    <xdr:sp macro="" textlink="">
      <xdr:nvSpPr>
        <xdr:cNvPr id="374" name="AutoShape 1" descr="Resultado de imagen para imagenes de sillas secretariales con brazos">
          <a:extLst>
            <a:ext uri="{FF2B5EF4-FFF2-40B4-BE49-F238E27FC236}">
              <a16:creationId xmlns:a16="http://schemas.microsoft.com/office/drawing/2014/main" id="{E1CCD224-1219-4D57-914B-4547500FE558}"/>
            </a:ext>
          </a:extLst>
        </xdr:cNvPr>
        <xdr:cNvSpPr>
          <a:spLocks noChangeAspect="1" noChangeArrowheads="1"/>
        </xdr:cNvSpPr>
      </xdr:nvSpPr>
      <xdr:spPr bwMode="auto">
        <a:xfrm>
          <a:off x="7175500" y="15513050"/>
          <a:ext cx="317500" cy="8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82550</xdr:rowOff>
    </xdr:to>
    <xdr:sp macro="" textlink="">
      <xdr:nvSpPr>
        <xdr:cNvPr id="375" name="AutoShape 1" descr="Resultado de imagen para SILLAS SECRETARIAL">
          <a:extLst>
            <a:ext uri="{FF2B5EF4-FFF2-40B4-BE49-F238E27FC236}">
              <a16:creationId xmlns:a16="http://schemas.microsoft.com/office/drawing/2014/main" id="{27F0BE3A-43EC-4EC4-B4AB-B28E34D84581}"/>
            </a:ext>
          </a:extLst>
        </xdr:cNvPr>
        <xdr:cNvSpPr>
          <a:spLocks noChangeAspect="1" noChangeArrowheads="1"/>
        </xdr:cNvSpPr>
      </xdr:nvSpPr>
      <xdr:spPr bwMode="auto">
        <a:xfrm>
          <a:off x="7175500" y="15513050"/>
          <a:ext cx="317500" cy="8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82550</xdr:rowOff>
    </xdr:to>
    <xdr:sp macro="" textlink="">
      <xdr:nvSpPr>
        <xdr:cNvPr id="376" name="AutoShape 1" descr="Resultado de imagen para tablero pizarron con rodachinas">
          <a:extLst>
            <a:ext uri="{FF2B5EF4-FFF2-40B4-BE49-F238E27FC236}">
              <a16:creationId xmlns:a16="http://schemas.microsoft.com/office/drawing/2014/main" id="{1776AD2F-5194-4212-BEB2-D0B34CAF089E}"/>
            </a:ext>
          </a:extLst>
        </xdr:cNvPr>
        <xdr:cNvSpPr>
          <a:spLocks noChangeAspect="1" noChangeArrowheads="1"/>
        </xdr:cNvSpPr>
      </xdr:nvSpPr>
      <xdr:spPr bwMode="auto">
        <a:xfrm>
          <a:off x="7175500" y="15513050"/>
          <a:ext cx="317500" cy="8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82550</xdr:rowOff>
    </xdr:to>
    <xdr:sp macro="" textlink="">
      <xdr:nvSpPr>
        <xdr:cNvPr id="377" name="AutoShape 2" descr="Resultado de imagen para tablero pizarron con rodachinas">
          <a:extLst>
            <a:ext uri="{FF2B5EF4-FFF2-40B4-BE49-F238E27FC236}">
              <a16:creationId xmlns:a16="http://schemas.microsoft.com/office/drawing/2014/main" id="{5E280F0E-51BA-41A5-9714-403A0AE8DB16}"/>
            </a:ext>
          </a:extLst>
        </xdr:cNvPr>
        <xdr:cNvSpPr>
          <a:spLocks noChangeAspect="1" noChangeArrowheads="1"/>
        </xdr:cNvSpPr>
      </xdr:nvSpPr>
      <xdr:spPr bwMode="auto">
        <a:xfrm>
          <a:off x="7175500" y="15513050"/>
          <a:ext cx="317500" cy="8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82550</xdr:rowOff>
    </xdr:to>
    <xdr:sp macro="" textlink="">
      <xdr:nvSpPr>
        <xdr:cNvPr id="378" name="AutoShape 3" descr="Resultado de imagen para tablero pizarron con rodachinas">
          <a:extLst>
            <a:ext uri="{FF2B5EF4-FFF2-40B4-BE49-F238E27FC236}">
              <a16:creationId xmlns:a16="http://schemas.microsoft.com/office/drawing/2014/main" id="{B2195C53-4FEF-409D-8FA9-7CE2FA836337}"/>
            </a:ext>
          </a:extLst>
        </xdr:cNvPr>
        <xdr:cNvSpPr>
          <a:spLocks noChangeAspect="1" noChangeArrowheads="1"/>
        </xdr:cNvSpPr>
      </xdr:nvSpPr>
      <xdr:spPr bwMode="auto">
        <a:xfrm>
          <a:off x="7175500" y="15513050"/>
          <a:ext cx="317500" cy="8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82550</xdr:rowOff>
    </xdr:to>
    <xdr:sp macro="" textlink="">
      <xdr:nvSpPr>
        <xdr:cNvPr id="379" name="AutoShape 4" descr="Resultado de imagen para tablero pizarron con rodachinas">
          <a:extLst>
            <a:ext uri="{FF2B5EF4-FFF2-40B4-BE49-F238E27FC236}">
              <a16:creationId xmlns:a16="http://schemas.microsoft.com/office/drawing/2014/main" id="{67F0DCE9-C346-4E6C-B639-2751CCFD5792}"/>
            </a:ext>
          </a:extLst>
        </xdr:cNvPr>
        <xdr:cNvSpPr>
          <a:spLocks noChangeAspect="1" noChangeArrowheads="1"/>
        </xdr:cNvSpPr>
      </xdr:nvSpPr>
      <xdr:spPr bwMode="auto">
        <a:xfrm>
          <a:off x="7175500" y="15513050"/>
          <a:ext cx="317500" cy="8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82550</xdr:rowOff>
    </xdr:to>
    <xdr:sp macro="" textlink="">
      <xdr:nvSpPr>
        <xdr:cNvPr id="380" name="AutoShape 7" descr="Resultado de imagen para tablero pizarron con rodachinas">
          <a:extLst>
            <a:ext uri="{FF2B5EF4-FFF2-40B4-BE49-F238E27FC236}">
              <a16:creationId xmlns:a16="http://schemas.microsoft.com/office/drawing/2014/main" id="{70549852-02BB-4887-8133-6AA7B3DC7F30}"/>
            </a:ext>
          </a:extLst>
        </xdr:cNvPr>
        <xdr:cNvSpPr>
          <a:spLocks noChangeAspect="1" noChangeArrowheads="1"/>
        </xdr:cNvSpPr>
      </xdr:nvSpPr>
      <xdr:spPr bwMode="auto">
        <a:xfrm>
          <a:off x="7175500" y="15513050"/>
          <a:ext cx="317500" cy="8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139700</xdr:rowOff>
    </xdr:to>
    <xdr:sp macro="" textlink="">
      <xdr:nvSpPr>
        <xdr:cNvPr id="381" name="AutoShape 1" descr="Resultado de imagen para imagenes de sillas secretariales con brazos">
          <a:extLst>
            <a:ext uri="{FF2B5EF4-FFF2-40B4-BE49-F238E27FC236}">
              <a16:creationId xmlns:a16="http://schemas.microsoft.com/office/drawing/2014/main" id="{C736A7DF-0739-44A1-8592-C29EB7D6A9DC}"/>
            </a:ext>
          </a:extLst>
        </xdr:cNvPr>
        <xdr:cNvSpPr>
          <a:spLocks noChangeAspect="1" noChangeArrowheads="1"/>
        </xdr:cNvSpPr>
      </xdr:nvSpPr>
      <xdr:spPr bwMode="auto">
        <a:xfrm>
          <a:off x="7175500" y="15513050"/>
          <a:ext cx="3175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139700</xdr:rowOff>
    </xdr:to>
    <xdr:sp macro="" textlink="">
      <xdr:nvSpPr>
        <xdr:cNvPr id="382" name="AutoShape 1" descr="Resultado de imagen para SILLAS SECRETARIAL">
          <a:extLst>
            <a:ext uri="{FF2B5EF4-FFF2-40B4-BE49-F238E27FC236}">
              <a16:creationId xmlns:a16="http://schemas.microsoft.com/office/drawing/2014/main" id="{F77AF795-748D-426E-BDDA-187E817B58A7}"/>
            </a:ext>
          </a:extLst>
        </xdr:cNvPr>
        <xdr:cNvSpPr>
          <a:spLocks noChangeAspect="1" noChangeArrowheads="1"/>
        </xdr:cNvSpPr>
      </xdr:nvSpPr>
      <xdr:spPr bwMode="auto">
        <a:xfrm>
          <a:off x="7175500" y="15513050"/>
          <a:ext cx="3175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139700</xdr:rowOff>
    </xdr:to>
    <xdr:sp macro="" textlink="">
      <xdr:nvSpPr>
        <xdr:cNvPr id="383" name="AutoShape 1" descr="Resultado de imagen para tablero pizarron con rodachinas">
          <a:extLst>
            <a:ext uri="{FF2B5EF4-FFF2-40B4-BE49-F238E27FC236}">
              <a16:creationId xmlns:a16="http://schemas.microsoft.com/office/drawing/2014/main" id="{B571D64E-D0F9-485F-8A27-73A2015C0CA3}"/>
            </a:ext>
          </a:extLst>
        </xdr:cNvPr>
        <xdr:cNvSpPr>
          <a:spLocks noChangeAspect="1" noChangeArrowheads="1"/>
        </xdr:cNvSpPr>
      </xdr:nvSpPr>
      <xdr:spPr bwMode="auto">
        <a:xfrm>
          <a:off x="7175500" y="15513050"/>
          <a:ext cx="3175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139700</xdr:rowOff>
    </xdr:to>
    <xdr:sp macro="" textlink="">
      <xdr:nvSpPr>
        <xdr:cNvPr id="384" name="AutoShape 2" descr="Resultado de imagen para tablero pizarron con rodachinas">
          <a:extLst>
            <a:ext uri="{FF2B5EF4-FFF2-40B4-BE49-F238E27FC236}">
              <a16:creationId xmlns:a16="http://schemas.microsoft.com/office/drawing/2014/main" id="{F6D8F00F-A284-4DAE-B6CB-9D7010D091DD}"/>
            </a:ext>
          </a:extLst>
        </xdr:cNvPr>
        <xdr:cNvSpPr>
          <a:spLocks noChangeAspect="1" noChangeArrowheads="1"/>
        </xdr:cNvSpPr>
      </xdr:nvSpPr>
      <xdr:spPr bwMode="auto">
        <a:xfrm>
          <a:off x="7175500" y="15513050"/>
          <a:ext cx="3175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139700</xdr:rowOff>
    </xdr:to>
    <xdr:sp macro="" textlink="">
      <xdr:nvSpPr>
        <xdr:cNvPr id="385" name="AutoShape 3" descr="Resultado de imagen para tablero pizarron con rodachinas">
          <a:extLst>
            <a:ext uri="{FF2B5EF4-FFF2-40B4-BE49-F238E27FC236}">
              <a16:creationId xmlns:a16="http://schemas.microsoft.com/office/drawing/2014/main" id="{E1D38BB7-010A-40B7-A59C-C4B325D8A994}"/>
            </a:ext>
          </a:extLst>
        </xdr:cNvPr>
        <xdr:cNvSpPr>
          <a:spLocks noChangeAspect="1" noChangeArrowheads="1"/>
        </xdr:cNvSpPr>
      </xdr:nvSpPr>
      <xdr:spPr bwMode="auto">
        <a:xfrm>
          <a:off x="7175500" y="15513050"/>
          <a:ext cx="3175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139700</xdr:rowOff>
    </xdr:to>
    <xdr:sp macro="" textlink="">
      <xdr:nvSpPr>
        <xdr:cNvPr id="386" name="AutoShape 4" descr="Resultado de imagen para tablero pizarron con rodachinas">
          <a:extLst>
            <a:ext uri="{FF2B5EF4-FFF2-40B4-BE49-F238E27FC236}">
              <a16:creationId xmlns:a16="http://schemas.microsoft.com/office/drawing/2014/main" id="{53EEB2BB-2A60-43E6-BAEB-9A7DF8DDCB49}"/>
            </a:ext>
          </a:extLst>
        </xdr:cNvPr>
        <xdr:cNvSpPr>
          <a:spLocks noChangeAspect="1" noChangeArrowheads="1"/>
        </xdr:cNvSpPr>
      </xdr:nvSpPr>
      <xdr:spPr bwMode="auto">
        <a:xfrm>
          <a:off x="7175500" y="15513050"/>
          <a:ext cx="3175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139700</xdr:rowOff>
    </xdr:to>
    <xdr:sp macro="" textlink="">
      <xdr:nvSpPr>
        <xdr:cNvPr id="387" name="AutoShape 7" descr="Resultado de imagen para tablero pizarron con rodachinas">
          <a:extLst>
            <a:ext uri="{FF2B5EF4-FFF2-40B4-BE49-F238E27FC236}">
              <a16:creationId xmlns:a16="http://schemas.microsoft.com/office/drawing/2014/main" id="{6D030462-FA79-4781-9199-FA0354E0FBF0}"/>
            </a:ext>
          </a:extLst>
        </xdr:cNvPr>
        <xdr:cNvSpPr>
          <a:spLocks noChangeAspect="1" noChangeArrowheads="1"/>
        </xdr:cNvSpPr>
      </xdr:nvSpPr>
      <xdr:spPr bwMode="auto">
        <a:xfrm>
          <a:off x="7175500" y="15513050"/>
          <a:ext cx="3175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76200</xdr:rowOff>
    </xdr:to>
    <xdr:sp macro="" textlink="">
      <xdr:nvSpPr>
        <xdr:cNvPr id="388" name="AutoShape 1" descr="Resultado de imagen para imagenes de sillas secretariales con brazos">
          <a:extLst>
            <a:ext uri="{FF2B5EF4-FFF2-40B4-BE49-F238E27FC236}">
              <a16:creationId xmlns:a16="http://schemas.microsoft.com/office/drawing/2014/main" id="{518AD621-4AB0-45FF-B9C0-AFE32F4636C5}"/>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76200</xdr:rowOff>
    </xdr:to>
    <xdr:sp macro="" textlink="">
      <xdr:nvSpPr>
        <xdr:cNvPr id="389" name="AutoShape 1" descr="Resultado de imagen para SILLAS SECRETARIAL">
          <a:extLst>
            <a:ext uri="{FF2B5EF4-FFF2-40B4-BE49-F238E27FC236}">
              <a16:creationId xmlns:a16="http://schemas.microsoft.com/office/drawing/2014/main" id="{2C712273-CC07-4817-83F0-D3EA418C3D11}"/>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76200</xdr:rowOff>
    </xdr:to>
    <xdr:sp macro="" textlink="">
      <xdr:nvSpPr>
        <xdr:cNvPr id="390" name="AutoShape 1" descr="Resultado de imagen para tablero pizarron con rodachinas">
          <a:extLst>
            <a:ext uri="{FF2B5EF4-FFF2-40B4-BE49-F238E27FC236}">
              <a16:creationId xmlns:a16="http://schemas.microsoft.com/office/drawing/2014/main" id="{78A14854-1A8E-4E1C-9D96-E65652930ECA}"/>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76200</xdr:rowOff>
    </xdr:to>
    <xdr:sp macro="" textlink="">
      <xdr:nvSpPr>
        <xdr:cNvPr id="391" name="AutoShape 2" descr="Resultado de imagen para tablero pizarron con rodachinas">
          <a:extLst>
            <a:ext uri="{FF2B5EF4-FFF2-40B4-BE49-F238E27FC236}">
              <a16:creationId xmlns:a16="http://schemas.microsoft.com/office/drawing/2014/main" id="{E0D6BE4B-0C07-4C2D-9F63-71EBF126723D}"/>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76200</xdr:rowOff>
    </xdr:to>
    <xdr:sp macro="" textlink="">
      <xdr:nvSpPr>
        <xdr:cNvPr id="392" name="AutoShape 3" descr="Resultado de imagen para tablero pizarron con rodachinas">
          <a:extLst>
            <a:ext uri="{FF2B5EF4-FFF2-40B4-BE49-F238E27FC236}">
              <a16:creationId xmlns:a16="http://schemas.microsoft.com/office/drawing/2014/main" id="{5DF06E1D-8264-4865-96B7-FD0EA2195CDE}"/>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76200</xdr:rowOff>
    </xdr:to>
    <xdr:sp macro="" textlink="">
      <xdr:nvSpPr>
        <xdr:cNvPr id="393" name="AutoShape 4" descr="Resultado de imagen para tablero pizarron con rodachinas">
          <a:extLst>
            <a:ext uri="{FF2B5EF4-FFF2-40B4-BE49-F238E27FC236}">
              <a16:creationId xmlns:a16="http://schemas.microsoft.com/office/drawing/2014/main" id="{F0D946F1-F93C-4B7D-9C31-CA253F16F893}"/>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76200</xdr:rowOff>
    </xdr:to>
    <xdr:sp macro="" textlink="">
      <xdr:nvSpPr>
        <xdr:cNvPr id="394" name="AutoShape 7" descr="Resultado de imagen para tablero pizarron con rodachinas">
          <a:extLst>
            <a:ext uri="{FF2B5EF4-FFF2-40B4-BE49-F238E27FC236}">
              <a16:creationId xmlns:a16="http://schemas.microsoft.com/office/drawing/2014/main" id="{CB517C31-0C1D-4D77-8243-EB724A3005E2}"/>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395" name="AutoShape 1" descr="Resultado de imagen para imagenes de sillas secretariales con brazos">
          <a:extLst>
            <a:ext uri="{FF2B5EF4-FFF2-40B4-BE49-F238E27FC236}">
              <a16:creationId xmlns:a16="http://schemas.microsoft.com/office/drawing/2014/main" id="{09028484-882A-4E9D-8534-5E79346B60C6}"/>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396" name="AutoShape 1" descr="Resultado de imagen para SILLAS SECRETARIAL">
          <a:extLst>
            <a:ext uri="{FF2B5EF4-FFF2-40B4-BE49-F238E27FC236}">
              <a16:creationId xmlns:a16="http://schemas.microsoft.com/office/drawing/2014/main" id="{878D5366-5388-42C7-98C5-ABB3C99A1479}"/>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397" name="AutoShape 1" descr="Resultado de imagen para tablero pizarron con rodachinas">
          <a:extLst>
            <a:ext uri="{FF2B5EF4-FFF2-40B4-BE49-F238E27FC236}">
              <a16:creationId xmlns:a16="http://schemas.microsoft.com/office/drawing/2014/main" id="{3E66765D-9CAA-4380-94B2-04BDA5719150}"/>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398" name="AutoShape 2" descr="Resultado de imagen para tablero pizarron con rodachinas">
          <a:extLst>
            <a:ext uri="{FF2B5EF4-FFF2-40B4-BE49-F238E27FC236}">
              <a16:creationId xmlns:a16="http://schemas.microsoft.com/office/drawing/2014/main" id="{87EF63E7-4DC6-4F05-A333-772D6A7F8647}"/>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399" name="AutoShape 3" descr="Resultado de imagen para tablero pizarron con rodachinas">
          <a:extLst>
            <a:ext uri="{FF2B5EF4-FFF2-40B4-BE49-F238E27FC236}">
              <a16:creationId xmlns:a16="http://schemas.microsoft.com/office/drawing/2014/main" id="{2C54E9E5-6D83-4660-A6A3-7F38ED9E0712}"/>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400" name="AutoShape 4" descr="Resultado de imagen para tablero pizarron con rodachinas">
          <a:extLst>
            <a:ext uri="{FF2B5EF4-FFF2-40B4-BE49-F238E27FC236}">
              <a16:creationId xmlns:a16="http://schemas.microsoft.com/office/drawing/2014/main" id="{D45E5F6F-E4B0-4CD4-8195-F4F075683F46}"/>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401" name="AutoShape 7" descr="Resultado de imagen para tablero pizarron con rodachinas">
          <a:extLst>
            <a:ext uri="{FF2B5EF4-FFF2-40B4-BE49-F238E27FC236}">
              <a16:creationId xmlns:a16="http://schemas.microsoft.com/office/drawing/2014/main" id="{6B2D7F54-F4C1-4675-A09D-7FD09D62AF9B}"/>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402" name="AutoShape 1" descr="Resultado de imagen para imagenes de sillas secretariales con brazos">
          <a:extLst>
            <a:ext uri="{FF2B5EF4-FFF2-40B4-BE49-F238E27FC236}">
              <a16:creationId xmlns:a16="http://schemas.microsoft.com/office/drawing/2014/main" id="{41C53B0F-3D79-4D03-9D42-F9DF3F28ADD6}"/>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403" name="AutoShape 1" descr="Resultado de imagen para SILLAS SECRETARIAL">
          <a:extLst>
            <a:ext uri="{FF2B5EF4-FFF2-40B4-BE49-F238E27FC236}">
              <a16:creationId xmlns:a16="http://schemas.microsoft.com/office/drawing/2014/main" id="{8A15B115-E2D8-436A-8D52-C22169F91FB3}"/>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404" name="AutoShape 1" descr="Resultado de imagen para tablero pizarron con rodachinas">
          <a:extLst>
            <a:ext uri="{FF2B5EF4-FFF2-40B4-BE49-F238E27FC236}">
              <a16:creationId xmlns:a16="http://schemas.microsoft.com/office/drawing/2014/main" id="{0CBDFF50-2597-4F93-8CFB-DAD49B067F31}"/>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405" name="AutoShape 2" descr="Resultado de imagen para tablero pizarron con rodachinas">
          <a:extLst>
            <a:ext uri="{FF2B5EF4-FFF2-40B4-BE49-F238E27FC236}">
              <a16:creationId xmlns:a16="http://schemas.microsoft.com/office/drawing/2014/main" id="{4A9D5C09-8731-4EE8-98E9-9DD4F5DA35E4}"/>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406" name="AutoShape 3" descr="Resultado de imagen para tablero pizarron con rodachinas">
          <a:extLst>
            <a:ext uri="{FF2B5EF4-FFF2-40B4-BE49-F238E27FC236}">
              <a16:creationId xmlns:a16="http://schemas.microsoft.com/office/drawing/2014/main" id="{048A70FD-1479-4F04-AF8D-54E212BC9F59}"/>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407" name="AutoShape 4" descr="Resultado de imagen para tablero pizarron con rodachinas">
          <a:extLst>
            <a:ext uri="{FF2B5EF4-FFF2-40B4-BE49-F238E27FC236}">
              <a16:creationId xmlns:a16="http://schemas.microsoft.com/office/drawing/2014/main" id="{C2358880-279C-4B1A-810F-B46C8695AB2F}"/>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408" name="AutoShape 7" descr="Resultado de imagen para tablero pizarron con rodachinas">
          <a:extLst>
            <a:ext uri="{FF2B5EF4-FFF2-40B4-BE49-F238E27FC236}">
              <a16:creationId xmlns:a16="http://schemas.microsoft.com/office/drawing/2014/main" id="{E82E3902-39B1-4C89-A435-974CACE082F5}"/>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76200</xdr:rowOff>
    </xdr:to>
    <xdr:sp macro="" textlink="">
      <xdr:nvSpPr>
        <xdr:cNvPr id="409" name="AutoShape 1" descr="Resultado de imagen para imagenes de sillas secretariales con brazos">
          <a:extLst>
            <a:ext uri="{FF2B5EF4-FFF2-40B4-BE49-F238E27FC236}">
              <a16:creationId xmlns:a16="http://schemas.microsoft.com/office/drawing/2014/main" id="{BE988F9B-D393-4F87-A3B4-24D9EFB5BF50}"/>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76200</xdr:rowOff>
    </xdr:to>
    <xdr:sp macro="" textlink="">
      <xdr:nvSpPr>
        <xdr:cNvPr id="410" name="AutoShape 1" descr="Resultado de imagen para SILLAS SECRETARIAL">
          <a:extLst>
            <a:ext uri="{FF2B5EF4-FFF2-40B4-BE49-F238E27FC236}">
              <a16:creationId xmlns:a16="http://schemas.microsoft.com/office/drawing/2014/main" id="{2823E43C-DA37-452F-BFEF-CC43F79150D0}"/>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76200</xdr:rowOff>
    </xdr:to>
    <xdr:sp macro="" textlink="">
      <xdr:nvSpPr>
        <xdr:cNvPr id="411" name="AutoShape 1" descr="Resultado de imagen para tablero pizarron con rodachinas">
          <a:extLst>
            <a:ext uri="{FF2B5EF4-FFF2-40B4-BE49-F238E27FC236}">
              <a16:creationId xmlns:a16="http://schemas.microsoft.com/office/drawing/2014/main" id="{9886DCAE-19B3-4A1B-B9C1-9EED4A70B222}"/>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76200</xdr:rowOff>
    </xdr:to>
    <xdr:sp macro="" textlink="">
      <xdr:nvSpPr>
        <xdr:cNvPr id="412" name="AutoShape 2" descr="Resultado de imagen para tablero pizarron con rodachinas">
          <a:extLst>
            <a:ext uri="{FF2B5EF4-FFF2-40B4-BE49-F238E27FC236}">
              <a16:creationId xmlns:a16="http://schemas.microsoft.com/office/drawing/2014/main" id="{D8C7A47F-997A-4DCE-8D5E-9D8A7A35038E}"/>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76200</xdr:rowOff>
    </xdr:to>
    <xdr:sp macro="" textlink="">
      <xdr:nvSpPr>
        <xdr:cNvPr id="413" name="AutoShape 3" descr="Resultado de imagen para tablero pizarron con rodachinas">
          <a:extLst>
            <a:ext uri="{FF2B5EF4-FFF2-40B4-BE49-F238E27FC236}">
              <a16:creationId xmlns:a16="http://schemas.microsoft.com/office/drawing/2014/main" id="{3056205B-0875-4E7B-BDF6-7F5BF7AFF225}"/>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76200</xdr:rowOff>
    </xdr:to>
    <xdr:sp macro="" textlink="">
      <xdr:nvSpPr>
        <xdr:cNvPr id="414" name="AutoShape 4" descr="Resultado de imagen para tablero pizarron con rodachinas">
          <a:extLst>
            <a:ext uri="{FF2B5EF4-FFF2-40B4-BE49-F238E27FC236}">
              <a16:creationId xmlns:a16="http://schemas.microsoft.com/office/drawing/2014/main" id="{AB757EBD-DEE0-4758-8493-9A0DD7667AF8}"/>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76200</xdr:rowOff>
    </xdr:to>
    <xdr:sp macro="" textlink="">
      <xdr:nvSpPr>
        <xdr:cNvPr id="415" name="AutoShape 7" descr="Resultado de imagen para tablero pizarron con rodachinas">
          <a:extLst>
            <a:ext uri="{FF2B5EF4-FFF2-40B4-BE49-F238E27FC236}">
              <a16:creationId xmlns:a16="http://schemas.microsoft.com/office/drawing/2014/main" id="{E3666858-897A-468B-B8C2-7C7EA2BB5ACA}"/>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16" name="AutoShape 1" descr="Resultado de imagen para imagenes de sillas secretariales con brazos">
          <a:extLst>
            <a:ext uri="{FF2B5EF4-FFF2-40B4-BE49-F238E27FC236}">
              <a16:creationId xmlns:a16="http://schemas.microsoft.com/office/drawing/2014/main" id="{33463FCE-01B3-4B44-9F09-E49E496D4E00}"/>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17" name="AutoShape 1" descr="Resultado de imagen para SILLAS SECRETARIAL">
          <a:extLst>
            <a:ext uri="{FF2B5EF4-FFF2-40B4-BE49-F238E27FC236}">
              <a16:creationId xmlns:a16="http://schemas.microsoft.com/office/drawing/2014/main" id="{8A6E3125-E5A8-4085-B9AE-DA6E56816C9E}"/>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18" name="AutoShape 1" descr="Resultado de imagen para tablero pizarron con rodachinas">
          <a:extLst>
            <a:ext uri="{FF2B5EF4-FFF2-40B4-BE49-F238E27FC236}">
              <a16:creationId xmlns:a16="http://schemas.microsoft.com/office/drawing/2014/main" id="{0180D596-A709-4E76-8C9F-22E77BD02309}"/>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19" name="AutoShape 2" descr="Resultado de imagen para tablero pizarron con rodachinas">
          <a:extLst>
            <a:ext uri="{FF2B5EF4-FFF2-40B4-BE49-F238E27FC236}">
              <a16:creationId xmlns:a16="http://schemas.microsoft.com/office/drawing/2014/main" id="{D639EA09-46E6-4147-9746-85A63993FE65}"/>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20" name="AutoShape 3" descr="Resultado de imagen para tablero pizarron con rodachinas">
          <a:extLst>
            <a:ext uri="{FF2B5EF4-FFF2-40B4-BE49-F238E27FC236}">
              <a16:creationId xmlns:a16="http://schemas.microsoft.com/office/drawing/2014/main" id="{79C0F929-E7FB-4B21-B285-8F8133E22F6B}"/>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21" name="AutoShape 4" descr="Resultado de imagen para tablero pizarron con rodachinas">
          <a:extLst>
            <a:ext uri="{FF2B5EF4-FFF2-40B4-BE49-F238E27FC236}">
              <a16:creationId xmlns:a16="http://schemas.microsoft.com/office/drawing/2014/main" id="{794CB855-CA58-4BDD-9A4B-34A6B3F206B1}"/>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22" name="AutoShape 7" descr="Resultado de imagen para tablero pizarron con rodachinas">
          <a:extLst>
            <a:ext uri="{FF2B5EF4-FFF2-40B4-BE49-F238E27FC236}">
              <a16:creationId xmlns:a16="http://schemas.microsoft.com/office/drawing/2014/main" id="{2F0D8F1A-3C3B-4AA0-909A-13059CBB6D12}"/>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23" name="AutoShape 1" descr="Resultado de imagen para imagenes de sillas secretariales con brazos">
          <a:extLst>
            <a:ext uri="{FF2B5EF4-FFF2-40B4-BE49-F238E27FC236}">
              <a16:creationId xmlns:a16="http://schemas.microsoft.com/office/drawing/2014/main" id="{8D9C598A-9065-4560-8224-1B94CE80F84C}"/>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24" name="AutoShape 1" descr="Resultado de imagen para SILLAS SECRETARIAL">
          <a:extLst>
            <a:ext uri="{FF2B5EF4-FFF2-40B4-BE49-F238E27FC236}">
              <a16:creationId xmlns:a16="http://schemas.microsoft.com/office/drawing/2014/main" id="{C4D5FEB7-228A-4178-ADA3-857211C633F9}"/>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25" name="AutoShape 1" descr="Resultado de imagen para tablero pizarron con rodachinas">
          <a:extLst>
            <a:ext uri="{FF2B5EF4-FFF2-40B4-BE49-F238E27FC236}">
              <a16:creationId xmlns:a16="http://schemas.microsoft.com/office/drawing/2014/main" id="{EF837CFD-8C48-4949-B86A-897FD74B69F2}"/>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26" name="AutoShape 2" descr="Resultado de imagen para tablero pizarron con rodachinas">
          <a:extLst>
            <a:ext uri="{FF2B5EF4-FFF2-40B4-BE49-F238E27FC236}">
              <a16:creationId xmlns:a16="http://schemas.microsoft.com/office/drawing/2014/main" id="{C77C5683-03A7-4729-8660-F5D8D8E29451}"/>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27" name="AutoShape 3" descr="Resultado de imagen para tablero pizarron con rodachinas">
          <a:extLst>
            <a:ext uri="{FF2B5EF4-FFF2-40B4-BE49-F238E27FC236}">
              <a16:creationId xmlns:a16="http://schemas.microsoft.com/office/drawing/2014/main" id="{8882EECD-D2CF-48DD-85BE-A260EA0F4D06}"/>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28" name="AutoShape 4" descr="Resultado de imagen para tablero pizarron con rodachinas">
          <a:extLst>
            <a:ext uri="{FF2B5EF4-FFF2-40B4-BE49-F238E27FC236}">
              <a16:creationId xmlns:a16="http://schemas.microsoft.com/office/drawing/2014/main" id="{BA5D18C9-8476-42CF-BD22-A4EC0356A82B}"/>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29" name="AutoShape 7" descr="Resultado de imagen para tablero pizarron con rodachinas">
          <a:extLst>
            <a:ext uri="{FF2B5EF4-FFF2-40B4-BE49-F238E27FC236}">
              <a16:creationId xmlns:a16="http://schemas.microsoft.com/office/drawing/2014/main" id="{FEF84EC8-83A8-4C87-9CE5-ADDEEAE3CC93}"/>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30" name="AutoShape 1" descr="Resultado de imagen para imagenes de sillas secretariales con brazos">
          <a:extLst>
            <a:ext uri="{FF2B5EF4-FFF2-40B4-BE49-F238E27FC236}">
              <a16:creationId xmlns:a16="http://schemas.microsoft.com/office/drawing/2014/main" id="{06EB6A4C-A7CA-489B-A34E-F136AA5887C1}"/>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31" name="AutoShape 1" descr="Resultado de imagen para SILLAS SECRETARIAL">
          <a:extLst>
            <a:ext uri="{FF2B5EF4-FFF2-40B4-BE49-F238E27FC236}">
              <a16:creationId xmlns:a16="http://schemas.microsoft.com/office/drawing/2014/main" id="{69EE732C-2616-4C26-8F90-094A01F0EA65}"/>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32" name="AutoShape 1" descr="Resultado de imagen para tablero pizarron con rodachinas">
          <a:extLst>
            <a:ext uri="{FF2B5EF4-FFF2-40B4-BE49-F238E27FC236}">
              <a16:creationId xmlns:a16="http://schemas.microsoft.com/office/drawing/2014/main" id="{C6FBB919-28D1-4B47-BAC4-7EBD5A3CA63D}"/>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33" name="AutoShape 2" descr="Resultado de imagen para tablero pizarron con rodachinas">
          <a:extLst>
            <a:ext uri="{FF2B5EF4-FFF2-40B4-BE49-F238E27FC236}">
              <a16:creationId xmlns:a16="http://schemas.microsoft.com/office/drawing/2014/main" id="{CF892168-B292-4D77-9CE4-41D0FFB726A3}"/>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34" name="AutoShape 3" descr="Resultado de imagen para tablero pizarron con rodachinas">
          <a:extLst>
            <a:ext uri="{FF2B5EF4-FFF2-40B4-BE49-F238E27FC236}">
              <a16:creationId xmlns:a16="http://schemas.microsoft.com/office/drawing/2014/main" id="{4F577CA6-CE85-4CFF-A30B-ED71BF832E88}"/>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35" name="AutoShape 4" descr="Resultado de imagen para tablero pizarron con rodachinas">
          <a:extLst>
            <a:ext uri="{FF2B5EF4-FFF2-40B4-BE49-F238E27FC236}">
              <a16:creationId xmlns:a16="http://schemas.microsoft.com/office/drawing/2014/main" id="{9812038F-0DC0-4AFA-B527-D1C4390DC73D}"/>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36" name="AutoShape 7" descr="Resultado de imagen para tablero pizarron con rodachinas">
          <a:extLst>
            <a:ext uri="{FF2B5EF4-FFF2-40B4-BE49-F238E27FC236}">
              <a16:creationId xmlns:a16="http://schemas.microsoft.com/office/drawing/2014/main" id="{01043345-F73C-46C9-A6E4-C55B0B3F54AF}"/>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37" name="AutoShape 1" descr="Resultado de imagen para imagenes de sillas secretariales con brazos">
          <a:extLst>
            <a:ext uri="{FF2B5EF4-FFF2-40B4-BE49-F238E27FC236}">
              <a16:creationId xmlns:a16="http://schemas.microsoft.com/office/drawing/2014/main" id="{E97C20DF-1B34-4BC6-9B63-2B990B2A1106}"/>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38" name="AutoShape 1" descr="Resultado de imagen para SILLAS SECRETARIAL">
          <a:extLst>
            <a:ext uri="{FF2B5EF4-FFF2-40B4-BE49-F238E27FC236}">
              <a16:creationId xmlns:a16="http://schemas.microsoft.com/office/drawing/2014/main" id="{E63C3B40-D7FB-455B-BB45-17D5C688FDE7}"/>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39" name="AutoShape 1" descr="Resultado de imagen para tablero pizarron con rodachinas">
          <a:extLst>
            <a:ext uri="{FF2B5EF4-FFF2-40B4-BE49-F238E27FC236}">
              <a16:creationId xmlns:a16="http://schemas.microsoft.com/office/drawing/2014/main" id="{A154A65D-0385-4672-8C82-9A8EEC824114}"/>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40" name="AutoShape 2" descr="Resultado de imagen para tablero pizarron con rodachinas">
          <a:extLst>
            <a:ext uri="{FF2B5EF4-FFF2-40B4-BE49-F238E27FC236}">
              <a16:creationId xmlns:a16="http://schemas.microsoft.com/office/drawing/2014/main" id="{1B7EB77F-DAE0-4A78-B36C-041F3EADD82C}"/>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41" name="AutoShape 3" descr="Resultado de imagen para tablero pizarron con rodachinas">
          <a:extLst>
            <a:ext uri="{FF2B5EF4-FFF2-40B4-BE49-F238E27FC236}">
              <a16:creationId xmlns:a16="http://schemas.microsoft.com/office/drawing/2014/main" id="{3FC6BF63-2497-4012-8782-4BCD65DCFAAA}"/>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42" name="AutoShape 4" descr="Resultado de imagen para tablero pizarron con rodachinas">
          <a:extLst>
            <a:ext uri="{FF2B5EF4-FFF2-40B4-BE49-F238E27FC236}">
              <a16:creationId xmlns:a16="http://schemas.microsoft.com/office/drawing/2014/main" id="{976F71EC-FA83-48B9-9B9C-9C1FE6836EF5}"/>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43" name="AutoShape 7" descr="Resultado de imagen para tablero pizarron con rodachinas">
          <a:extLst>
            <a:ext uri="{FF2B5EF4-FFF2-40B4-BE49-F238E27FC236}">
              <a16:creationId xmlns:a16="http://schemas.microsoft.com/office/drawing/2014/main" id="{D43E40E7-87D1-4ABF-827B-E3473832F842}"/>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44" name="AutoShape 1" descr="Resultado de imagen para imagenes de sillas secretariales con brazos">
          <a:extLst>
            <a:ext uri="{FF2B5EF4-FFF2-40B4-BE49-F238E27FC236}">
              <a16:creationId xmlns:a16="http://schemas.microsoft.com/office/drawing/2014/main" id="{53C339BB-5B1E-4FB6-B1B6-6692E6097BA5}"/>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45" name="AutoShape 1" descr="Resultado de imagen para SILLAS SECRETARIAL">
          <a:extLst>
            <a:ext uri="{FF2B5EF4-FFF2-40B4-BE49-F238E27FC236}">
              <a16:creationId xmlns:a16="http://schemas.microsoft.com/office/drawing/2014/main" id="{AC0B7024-AC6B-4BD4-89BA-5CCD0F1F34AD}"/>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46" name="AutoShape 1" descr="Resultado de imagen para tablero pizarron con rodachinas">
          <a:extLst>
            <a:ext uri="{FF2B5EF4-FFF2-40B4-BE49-F238E27FC236}">
              <a16:creationId xmlns:a16="http://schemas.microsoft.com/office/drawing/2014/main" id="{1EF07523-9B0C-41E5-9C91-B5ADDF9AD071}"/>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47" name="AutoShape 2" descr="Resultado de imagen para tablero pizarron con rodachinas">
          <a:extLst>
            <a:ext uri="{FF2B5EF4-FFF2-40B4-BE49-F238E27FC236}">
              <a16:creationId xmlns:a16="http://schemas.microsoft.com/office/drawing/2014/main" id="{7B62499A-6A0C-466E-85AA-BD6ABE6E4EFA}"/>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48" name="AutoShape 3" descr="Resultado de imagen para tablero pizarron con rodachinas">
          <a:extLst>
            <a:ext uri="{FF2B5EF4-FFF2-40B4-BE49-F238E27FC236}">
              <a16:creationId xmlns:a16="http://schemas.microsoft.com/office/drawing/2014/main" id="{83E1D76E-31E5-4D5E-A048-BAD859F00F10}"/>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49" name="AutoShape 4" descr="Resultado de imagen para tablero pizarron con rodachinas">
          <a:extLst>
            <a:ext uri="{FF2B5EF4-FFF2-40B4-BE49-F238E27FC236}">
              <a16:creationId xmlns:a16="http://schemas.microsoft.com/office/drawing/2014/main" id="{3A5A8EA9-0C40-4545-A192-C1AB503CFC0E}"/>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450" name="AutoShape 7" descr="Resultado de imagen para tablero pizarron con rodachinas">
          <a:extLst>
            <a:ext uri="{FF2B5EF4-FFF2-40B4-BE49-F238E27FC236}">
              <a16:creationId xmlns:a16="http://schemas.microsoft.com/office/drawing/2014/main" id="{05D643AE-9797-4CDA-A8C9-CBBC6D3D0C0A}"/>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451" name="AutoShape 1" descr="Resultado de imagen para imagenes de sillas secretariales con brazos">
          <a:extLst>
            <a:ext uri="{FF2B5EF4-FFF2-40B4-BE49-F238E27FC236}">
              <a16:creationId xmlns:a16="http://schemas.microsoft.com/office/drawing/2014/main" id="{DECEA12F-F42A-4BCA-890D-9C9B3BCDEE46}"/>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452" name="AutoShape 1" descr="Resultado de imagen para SILLAS SECRETARIAL">
          <a:extLst>
            <a:ext uri="{FF2B5EF4-FFF2-40B4-BE49-F238E27FC236}">
              <a16:creationId xmlns:a16="http://schemas.microsoft.com/office/drawing/2014/main" id="{B43FAE5F-C763-4748-A5A0-F12AA34F47A7}"/>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453" name="AutoShape 1" descr="Resultado de imagen para tablero pizarron con rodachinas">
          <a:extLst>
            <a:ext uri="{FF2B5EF4-FFF2-40B4-BE49-F238E27FC236}">
              <a16:creationId xmlns:a16="http://schemas.microsoft.com/office/drawing/2014/main" id="{E237EFFE-71AE-4DCB-B7EA-2C6938ECFA1F}"/>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454" name="AutoShape 2" descr="Resultado de imagen para tablero pizarron con rodachinas">
          <a:extLst>
            <a:ext uri="{FF2B5EF4-FFF2-40B4-BE49-F238E27FC236}">
              <a16:creationId xmlns:a16="http://schemas.microsoft.com/office/drawing/2014/main" id="{73996252-7C1B-4E8B-8C45-0DF183B0873A}"/>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455" name="AutoShape 3" descr="Resultado de imagen para tablero pizarron con rodachinas">
          <a:extLst>
            <a:ext uri="{FF2B5EF4-FFF2-40B4-BE49-F238E27FC236}">
              <a16:creationId xmlns:a16="http://schemas.microsoft.com/office/drawing/2014/main" id="{3DC91493-FD42-4CD4-AB28-371C39430FD2}"/>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456" name="AutoShape 4" descr="Resultado de imagen para tablero pizarron con rodachinas">
          <a:extLst>
            <a:ext uri="{FF2B5EF4-FFF2-40B4-BE49-F238E27FC236}">
              <a16:creationId xmlns:a16="http://schemas.microsoft.com/office/drawing/2014/main" id="{A69C2D13-13FA-4763-B2B3-43816E8B47CC}"/>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457" name="AutoShape 7" descr="Resultado de imagen para tablero pizarron con rodachinas">
          <a:extLst>
            <a:ext uri="{FF2B5EF4-FFF2-40B4-BE49-F238E27FC236}">
              <a16:creationId xmlns:a16="http://schemas.microsoft.com/office/drawing/2014/main" id="{201F9839-65DF-4949-8231-A4C4FA693268}"/>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458" name="AutoShape 1" descr="Resultado de imagen para imagenes de sillas secretariales con brazos">
          <a:extLst>
            <a:ext uri="{FF2B5EF4-FFF2-40B4-BE49-F238E27FC236}">
              <a16:creationId xmlns:a16="http://schemas.microsoft.com/office/drawing/2014/main" id="{1583270E-22CA-4D62-9461-B41D319A84E4}"/>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459" name="AutoShape 1" descr="Resultado de imagen para SILLAS SECRETARIAL">
          <a:extLst>
            <a:ext uri="{FF2B5EF4-FFF2-40B4-BE49-F238E27FC236}">
              <a16:creationId xmlns:a16="http://schemas.microsoft.com/office/drawing/2014/main" id="{77792E46-EEDA-4BB7-BF05-662979F19DB3}"/>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460" name="AutoShape 1" descr="Resultado de imagen para tablero pizarron con rodachinas">
          <a:extLst>
            <a:ext uri="{FF2B5EF4-FFF2-40B4-BE49-F238E27FC236}">
              <a16:creationId xmlns:a16="http://schemas.microsoft.com/office/drawing/2014/main" id="{8088E787-68CE-4F94-9932-8F3A17D9E7B8}"/>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461" name="AutoShape 2" descr="Resultado de imagen para tablero pizarron con rodachinas">
          <a:extLst>
            <a:ext uri="{FF2B5EF4-FFF2-40B4-BE49-F238E27FC236}">
              <a16:creationId xmlns:a16="http://schemas.microsoft.com/office/drawing/2014/main" id="{068D9FBD-4455-4100-BC7A-B7B30F21C5C0}"/>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462" name="AutoShape 3" descr="Resultado de imagen para tablero pizarron con rodachinas">
          <a:extLst>
            <a:ext uri="{FF2B5EF4-FFF2-40B4-BE49-F238E27FC236}">
              <a16:creationId xmlns:a16="http://schemas.microsoft.com/office/drawing/2014/main" id="{0707CFE0-A6C9-4870-BDE7-FE4C71FFABA3}"/>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463" name="AutoShape 4" descr="Resultado de imagen para tablero pizarron con rodachinas">
          <a:extLst>
            <a:ext uri="{FF2B5EF4-FFF2-40B4-BE49-F238E27FC236}">
              <a16:creationId xmlns:a16="http://schemas.microsoft.com/office/drawing/2014/main" id="{92A4A860-BD48-4B47-B68F-A26E1C970C50}"/>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464" name="AutoShape 7" descr="Resultado de imagen para tablero pizarron con rodachinas">
          <a:extLst>
            <a:ext uri="{FF2B5EF4-FFF2-40B4-BE49-F238E27FC236}">
              <a16:creationId xmlns:a16="http://schemas.microsoft.com/office/drawing/2014/main" id="{7587787C-A7BA-46DC-B1AE-65D4C62A4EEA}"/>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95250</xdr:rowOff>
    </xdr:to>
    <xdr:sp macro="" textlink="">
      <xdr:nvSpPr>
        <xdr:cNvPr id="465" name="AutoShape 1" descr="Resultado de imagen para imagenes de sillas secretariales con brazos">
          <a:extLst>
            <a:ext uri="{FF2B5EF4-FFF2-40B4-BE49-F238E27FC236}">
              <a16:creationId xmlns:a16="http://schemas.microsoft.com/office/drawing/2014/main" id="{6B4572FC-9838-45D5-B7FF-0C11226CCB15}"/>
            </a:ext>
          </a:extLst>
        </xdr:cNvPr>
        <xdr:cNvSpPr>
          <a:spLocks noChangeAspect="1" noChangeArrowheads="1"/>
        </xdr:cNvSpPr>
      </xdr:nvSpPr>
      <xdr:spPr bwMode="auto">
        <a:xfrm>
          <a:off x="7175500" y="15513050"/>
          <a:ext cx="3175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95250</xdr:rowOff>
    </xdr:to>
    <xdr:sp macro="" textlink="">
      <xdr:nvSpPr>
        <xdr:cNvPr id="466" name="AutoShape 1" descr="Resultado de imagen para SILLAS SECRETARIAL">
          <a:extLst>
            <a:ext uri="{FF2B5EF4-FFF2-40B4-BE49-F238E27FC236}">
              <a16:creationId xmlns:a16="http://schemas.microsoft.com/office/drawing/2014/main" id="{1BFA4A1F-43C5-4833-B8F8-50B190AEEF04}"/>
            </a:ext>
          </a:extLst>
        </xdr:cNvPr>
        <xdr:cNvSpPr>
          <a:spLocks noChangeAspect="1" noChangeArrowheads="1"/>
        </xdr:cNvSpPr>
      </xdr:nvSpPr>
      <xdr:spPr bwMode="auto">
        <a:xfrm>
          <a:off x="7175500" y="15513050"/>
          <a:ext cx="3175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95250</xdr:rowOff>
    </xdr:to>
    <xdr:sp macro="" textlink="">
      <xdr:nvSpPr>
        <xdr:cNvPr id="467" name="AutoShape 1" descr="Resultado de imagen para tablero pizarron con rodachinas">
          <a:extLst>
            <a:ext uri="{FF2B5EF4-FFF2-40B4-BE49-F238E27FC236}">
              <a16:creationId xmlns:a16="http://schemas.microsoft.com/office/drawing/2014/main" id="{65670577-55AC-468C-AF16-7FC08FC9F9B2}"/>
            </a:ext>
          </a:extLst>
        </xdr:cNvPr>
        <xdr:cNvSpPr>
          <a:spLocks noChangeAspect="1" noChangeArrowheads="1"/>
        </xdr:cNvSpPr>
      </xdr:nvSpPr>
      <xdr:spPr bwMode="auto">
        <a:xfrm>
          <a:off x="7175500" y="15513050"/>
          <a:ext cx="3175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95250</xdr:rowOff>
    </xdr:to>
    <xdr:sp macro="" textlink="">
      <xdr:nvSpPr>
        <xdr:cNvPr id="468" name="AutoShape 2" descr="Resultado de imagen para tablero pizarron con rodachinas">
          <a:extLst>
            <a:ext uri="{FF2B5EF4-FFF2-40B4-BE49-F238E27FC236}">
              <a16:creationId xmlns:a16="http://schemas.microsoft.com/office/drawing/2014/main" id="{58A950DA-3650-4BDE-8181-DE8B3493944A}"/>
            </a:ext>
          </a:extLst>
        </xdr:cNvPr>
        <xdr:cNvSpPr>
          <a:spLocks noChangeAspect="1" noChangeArrowheads="1"/>
        </xdr:cNvSpPr>
      </xdr:nvSpPr>
      <xdr:spPr bwMode="auto">
        <a:xfrm>
          <a:off x="7175500" y="15513050"/>
          <a:ext cx="3175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95250</xdr:rowOff>
    </xdr:to>
    <xdr:sp macro="" textlink="">
      <xdr:nvSpPr>
        <xdr:cNvPr id="469" name="AutoShape 3" descr="Resultado de imagen para tablero pizarron con rodachinas">
          <a:extLst>
            <a:ext uri="{FF2B5EF4-FFF2-40B4-BE49-F238E27FC236}">
              <a16:creationId xmlns:a16="http://schemas.microsoft.com/office/drawing/2014/main" id="{97824C11-583F-4809-A8CE-5A4CCFAB8604}"/>
            </a:ext>
          </a:extLst>
        </xdr:cNvPr>
        <xdr:cNvSpPr>
          <a:spLocks noChangeAspect="1" noChangeArrowheads="1"/>
        </xdr:cNvSpPr>
      </xdr:nvSpPr>
      <xdr:spPr bwMode="auto">
        <a:xfrm>
          <a:off x="7175500" y="15513050"/>
          <a:ext cx="3175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95250</xdr:rowOff>
    </xdr:to>
    <xdr:sp macro="" textlink="">
      <xdr:nvSpPr>
        <xdr:cNvPr id="470" name="AutoShape 4" descr="Resultado de imagen para tablero pizarron con rodachinas">
          <a:extLst>
            <a:ext uri="{FF2B5EF4-FFF2-40B4-BE49-F238E27FC236}">
              <a16:creationId xmlns:a16="http://schemas.microsoft.com/office/drawing/2014/main" id="{277FB078-FFCF-464F-8759-5F89F941E20E}"/>
            </a:ext>
          </a:extLst>
        </xdr:cNvPr>
        <xdr:cNvSpPr>
          <a:spLocks noChangeAspect="1" noChangeArrowheads="1"/>
        </xdr:cNvSpPr>
      </xdr:nvSpPr>
      <xdr:spPr bwMode="auto">
        <a:xfrm>
          <a:off x="7175500" y="15513050"/>
          <a:ext cx="3175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95250</xdr:rowOff>
    </xdr:to>
    <xdr:sp macro="" textlink="">
      <xdr:nvSpPr>
        <xdr:cNvPr id="471" name="AutoShape 7" descr="Resultado de imagen para tablero pizarron con rodachinas">
          <a:extLst>
            <a:ext uri="{FF2B5EF4-FFF2-40B4-BE49-F238E27FC236}">
              <a16:creationId xmlns:a16="http://schemas.microsoft.com/office/drawing/2014/main" id="{1DA41389-97EA-4EE2-9077-6C6A6DACDCF2}"/>
            </a:ext>
          </a:extLst>
        </xdr:cNvPr>
        <xdr:cNvSpPr>
          <a:spLocks noChangeAspect="1" noChangeArrowheads="1"/>
        </xdr:cNvSpPr>
      </xdr:nvSpPr>
      <xdr:spPr bwMode="auto">
        <a:xfrm>
          <a:off x="7175500" y="15513050"/>
          <a:ext cx="3175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19050</xdr:rowOff>
    </xdr:to>
    <xdr:sp macro="" textlink="">
      <xdr:nvSpPr>
        <xdr:cNvPr id="472" name="AutoShape 1" descr="Resultado de imagen para imagenes de sillas secretariales con brazos">
          <a:extLst>
            <a:ext uri="{FF2B5EF4-FFF2-40B4-BE49-F238E27FC236}">
              <a16:creationId xmlns:a16="http://schemas.microsoft.com/office/drawing/2014/main" id="{B1273D37-FEC4-46AE-9C0C-8BE9A0584D89}"/>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19050</xdr:rowOff>
    </xdr:to>
    <xdr:sp macro="" textlink="">
      <xdr:nvSpPr>
        <xdr:cNvPr id="473" name="AutoShape 1" descr="Resultado de imagen para SILLAS SECRETARIAL">
          <a:extLst>
            <a:ext uri="{FF2B5EF4-FFF2-40B4-BE49-F238E27FC236}">
              <a16:creationId xmlns:a16="http://schemas.microsoft.com/office/drawing/2014/main" id="{6D27E78B-E07A-475F-A743-D59F7A80855B}"/>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19050</xdr:rowOff>
    </xdr:to>
    <xdr:sp macro="" textlink="">
      <xdr:nvSpPr>
        <xdr:cNvPr id="474" name="AutoShape 1" descr="Resultado de imagen para tablero pizarron con rodachinas">
          <a:extLst>
            <a:ext uri="{FF2B5EF4-FFF2-40B4-BE49-F238E27FC236}">
              <a16:creationId xmlns:a16="http://schemas.microsoft.com/office/drawing/2014/main" id="{0ADA35AA-C2AE-425B-9C39-BE204588628A}"/>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19050</xdr:rowOff>
    </xdr:to>
    <xdr:sp macro="" textlink="">
      <xdr:nvSpPr>
        <xdr:cNvPr id="475" name="AutoShape 2" descr="Resultado de imagen para tablero pizarron con rodachinas">
          <a:extLst>
            <a:ext uri="{FF2B5EF4-FFF2-40B4-BE49-F238E27FC236}">
              <a16:creationId xmlns:a16="http://schemas.microsoft.com/office/drawing/2014/main" id="{FB1F5C79-6A74-4CF0-A8C1-DB4D31C2D4C3}"/>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19050</xdr:rowOff>
    </xdr:to>
    <xdr:sp macro="" textlink="">
      <xdr:nvSpPr>
        <xdr:cNvPr id="476" name="AutoShape 3" descr="Resultado de imagen para tablero pizarron con rodachinas">
          <a:extLst>
            <a:ext uri="{FF2B5EF4-FFF2-40B4-BE49-F238E27FC236}">
              <a16:creationId xmlns:a16="http://schemas.microsoft.com/office/drawing/2014/main" id="{E173EEAC-0D00-4C01-81C4-0028D8073FF7}"/>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19050</xdr:rowOff>
    </xdr:to>
    <xdr:sp macro="" textlink="">
      <xdr:nvSpPr>
        <xdr:cNvPr id="477" name="AutoShape 4" descr="Resultado de imagen para tablero pizarron con rodachinas">
          <a:extLst>
            <a:ext uri="{FF2B5EF4-FFF2-40B4-BE49-F238E27FC236}">
              <a16:creationId xmlns:a16="http://schemas.microsoft.com/office/drawing/2014/main" id="{22D8E621-D384-499B-882F-39A78CCE1243}"/>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19050</xdr:rowOff>
    </xdr:to>
    <xdr:sp macro="" textlink="">
      <xdr:nvSpPr>
        <xdr:cNvPr id="478" name="AutoShape 7" descr="Resultado de imagen para tablero pizarron con rodachinas">
          <a:extLst>
            <a:ext uri="{FF2B5EF4-FFF2-40B4-BE49-F238E27FC236}">
              <a16:creationId xmlns:a16="http://schemas.microsoft.com/office/drawing/2014/main" id="{F4E46FE1-DD30-47F0-A21F-18E07C73F33D}"/>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139700</xdr:rowOff>
    </xdr:to>
    <xdr:sp macro="" textlink="">
      <xdr:nvSpPr>
        <xdr:cNvPr id="479" name="AutoShape 1" descr="Resultado de imagen para imagenes de sillas secretariales con brazos">
          <a:extLst>
            <a:ext uri="{FF2B5EF4-FFF2-40B4-BE49-F238E27FC236}">
              <a16:creationId xmlns:a16="http://schemas.microsoft.com/office/drawing/2014/main" id="{50F774AE-E299-48BE-A887-D4C2A7EBD39D}"/>
            </a:ext>
          </a:extLst>
        </xdr:cNvPr>
        <xdr:cNvSpPr>
          <a:spLocks noChangeAspect="1" noChangeArrowheads="1"/>
        </xdr:cNvSpPr>
      </xdr:nvSpPr>
      <xdr:spPr bwMode="auto">
        <a:xfrm>
          <a:off x="7175500" y="15513050"/>
          <a:ext cx="3175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139700</xdr:rowOff>
    </xdr:to>
    <xdr:sp macro="" textlink="">
      <xdr:nvSpPr>
        <xdr:cNvPr id="480" name="AutoShape 1" descr="Resultado de imagen para SILLAS SECRETARIAL">
          <a:extLst>
            <a:ext uri="{FF2B5EF4-FFF2-40B4-BE49-F238E27FC236}">
              <a16:creationId xmlns:a16="http://schemas.microsoft.com/office/drawing/2014/main" id="{44889862-D954-476A-BC54-244C9AE3A28C}"/>
            </a:ext>
          </a:extLst>
        </xdr:cNvPr>
        <xdr:cNvSpPr>
          <a:spLocks noChangeAspect="1" noChangeArrowheads="1"/>
        </xdr:cNvSpPr>
      </xdr:nvSpPr>
      <xdr:spPr bwMode="auto">
        <a:xfrm>
          <a:off x="7175500" y="15513050"/>
          <a:ext cx="3175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139700</xdr:rowOff>
    </xdr:to>
    <xdr:sp macro="" textlink="">
      <xdr:nvSpPr>
        <xdr:cNvPr id="481" name="AutoShape 1" descr="Resultado de imagen para tablero pizarron con rodachinas">
          <a:extLst>
            <a:ext uri="{FF2B5EF4-FFF2-40B4-BE49-F238E27FC236}">
              <a16:creationId xmlns:a16="http://schemas.microsoft.com/office/drawing/2014/main" id="{605DD5FE-0266-48E8-8422-3E91E829AB47}"/>
            </a:ext>
          </a:extLst>
        </xdr:cNvPr>
        <xdr:cNvSpPr>
          <a:spLocks noChangeAspect="1" noChangeArrowheads="1"/>
        </xdr:cNvSpPr>
      </xdr:nvSpPr>
      <xdr:spPr bwMode="auto">
        <a:xfrm>
          <a:off x="7175500" y="15513050"/>
          <a:ext cx="3175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139700</xdr:rowOff>
    </xdr:to>
    <xdr:sp macro="" textlink="">
      <xdr:nvSpPr>
        <xdr:cNvPr id="482" name="AutoShape 2" descr="Resultado de imagen para tablero pizarron con rodachinas">
          <a:extLst>
            <a:ext uri="{FF2B5EF4-FFF2-40B4-BE49-F238E27FC236}">
              <a16:creationId xmlns:a16="http://schemas.microsoft.com/office/drawing/2014/main" id="{62A96AD1-DE30-43A4-9802-461F8A1D2575}"/>
            </a:ext>
          </a:extLst>
        </xdr:cNvPr>
        <xdr:cNvSpPr>
          <a:spLocks noChangeAspect="1" noChangeArrowheads="1"/>
        </xdr:cNvSpPr>
      </xdr:nvSpPr>
      <xdr:spPr bwMode="auto">
        <a:xfrm>
          <a:off x="7175500" y="15513050"/>
          <a:ext cx="3175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139700</xdr:rowOff>
    </xdr:to>
    <xdr:sp macro="" textlink="">
      <xdr:nvSpPr>
        <xdr:cNvPr id="483" name="AutoShape 3" descr="Resultado de imagen para tablero pizarron con rodachinas">
          <a:extLst>
            <a:ext uri="{FF2B5EF4-FFF2-40B4-BE49-F238E27FC236}">
              <a16:creationId xmlns:a16="http://schemas.microsoft.com/office/drawing/2014/main" id="{7E2F0EB7-0AB7-4365-9410-639413520E27}"/>
            </a:ext>
          </a:extLst>
        </xdr:cNvPr>
        <xdr:cNvSpPr>
          <a:spLocks noChangeAspect="1" noChangeArrowheads="1"/>
        </xdr:cNvSpPr>
      </xdr:nvSpPr>
      <xdr:spPr bwMode="auto">
        <a:xfrm>
          <a:off x="7175500" y="15513050"/>
          <a:ext cx="3175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139700</xdr:rowOff>
    </xdr:to>
    <xdr:sp macro="" textlink="">
      <xdr:nvSpPr>
        <xdr:cNvPr id="484" name="AutoShape 4" descr="Resultado de imagen para tablero pizarron con rodachinas">
          <a:extLst>
            <a:ext uri="{FF2B5EF4-FFF2-40B4-BE49-F238E27FC236}">
              <a16:creationId xmlns:a16="http://schemas.microsoft.com/office/drawing/2014/main" id="{207E6A7C-A75D-425B-9C06-E259ED620CDB}"/>
            </a:ext>
          </a:extLst>
        </xdr:cNvPr>
        <xdr:cNvSpPr>
          <a:spLocks noChangeAspect="1" noChangeArrowheads="1"/>
        </xdr:cNvSpPr>
      </xdr:nvSpPr>
      <xdr:spPr bwMode="auto">
        <a:xfrm>
          <a:off x="7175500" y="15513050"/>
          <a:ext cx="3175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139700</xdr:rowOff>
    </xdr:to>
    <xdr:sp macro="" textlink="">
      <xdr:nvSpPr>
        <xdr:cNvPr id="485" name="AutoShape 7" descr="Resultado de imagen para tablero pizarron con rodachinas">
          <a:extLst>
            <a:ext uri="{FF2B5EF4-FFF2-40B4-BE49-F238E27FC236}">
              <a16:creationId xmlns:a16="http://schemas.microsoft.com/office/drawing/2014/main" id="{C4D881BE-CBA1-425C-B55D-7403F039BF79}"/>
            </a:ext>
          </a:extLst>
        </xdr:cNvPr>
        <xdr:cNvSpPr>
          <a:spLocks noChangeAspect="1" noChangeArrowheads="1"/>
        </xdr:cNvSpPr>
      </xdr:nvSpPr>
      <xdr:spPr bwMode="auto">
        <a:xfrm>
          <a:off x="7175500" y="15513050"/>
          <a:ext cx="3175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0</xdr:rowOff>
    </xdr:to>
    <xdr:sp macro="" textlink="">
      <xdr:nvSpPr>
        <xdr:cNvPr id="486" name="AutoShape 1" descr="Resultado de imagen para imagenes de sillas secretariales con brazos">
          <a:extLst>
            <a:ext uri="{FF2B5EF4-FFF2-40B4-BE49-F238E27FC236}">
              <a16:creationId xmlns:a16="http://schemas.microsoft.com/office/drawing/2014/main" id="{359CDA88-3015-4BE4-986B-1D5C0A1F5273}"/>
            </a:ext>
          </a:extLst>
        </xdr:cNvPr>
        <xdr:cNvSpPr>
          <a:spLocks noChangeAspect="1" noChangeArrowheads="1"/>
        </xdr:cNvSpPr>
      </xdr:nvSpPr>
      <xdr:spPr bwMode="auto">
        <a:xfrm>
          <a:off x="7175500" y="1551305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0</xdr:rowOff>
    </xdr:to>
    <xdr:sp macro="" textlink="">
      <xdr:nvSpPr>
        <xdr:cNvPr id="487" name="AutoShape 1" descr="Resultado de imagen para SILLAS SECRETARIAL">
          <a:extLst>
            <a:ext uri="{FF2B5EF4-FFF2-40B4-BE49-F238E27FC236}">
              <a16:creationId xmlns:a16="http://schemas.microsoft.com/office/drawing/2014/main" id="{25EE1FB1-9048-4937-BCC7-9E70290576AB}"/>
            </a:ext>
          </a:extLst>
        </xdr:cNvPr>
        <xdr:cNvSpPr>
          <a:spLocks noChangeAspect="1" noChangeArrowheads="1"/>
        </xdr:cNvSpPr>
      </xdr:nvSpPr>
      <xdr:spPr bwMode="auto">
        <a:xfrm>
          <a:off x="7175500" y="1551305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0</xdr:rowOff>
    </xdr:to>
    <xdr:sp macro="" textlink="">
      <xdr:nvSpPr>
        <xdr:cNvPr id="488" name="AutoShape 1" descr="Resultado de imagen para tablero pizarron con rodachinas">
          <a:extLst>
            <a:ext uri="{FF2B5EF4-FFF2-40B4-BE49-F238E27FC236}">
              <a16:creationId xmlns:a16="http://schemas.microsoft.com/office/drawing/2014/main" id="{45CC7FC5-4AC8-4CF1-A0A0-01985A5236CA}"/>
            </a:ext>
          </a:extLst>
        </xdr:cNvPr>
        <xdr:cNvSpPr>
          <a:spLocks noChangeAspect="1" noChangeArrowheads="1"/>
        </xdr:cNvSpPr>
      </xdr:nvSpPr>
      <xdr:spPr bwMode="auto">
        <a:xfrm>
          <a:off x="7175500" y="1551305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0</xdr:rowOff>
    </xdr:to>
    <xdr:sp macro="" textlink="">
      <xdr:nvSpPr>
        <xdr:cNvPr id="489" name="AutoShape 2" descr="Resultado de imagen para tablero pizarron con rodachinas">
          <a:extLst>
            <a:ext uri="{FF2B5EF4-FFF2-40B4-BE49-F238E27FC236}">
              <a16:creationId xmlns:a16="http://schemas.microsoft.com/office/drawing/2014/main" id="{7FEDAEBA-9AEF-4891-812F-20995F0C9B05}"/>
            </a:ext>
          </a:extLst>
        </xdr:cNvPr>
        <xdr:cNvSpPr>
          <a:spLocks noChangeAspect="1" noChangeArrowheads="1"/>
        </xdr:cNvSpPr>
      </xdr:nvSpPr>
      <xdr:spPr bwMode="auto">
        <a:xfrm>
          <a:off x="7175500" y="1551305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0</xdr:rowOff>
    </xdr:to>
    <xdr:sp macro="" textlink="">
      <xdr:nvSpPr>
        <xdr:cNvPr id="490" name="AutoShape 3" descr="Resultado de imagen para tablero pizarron con rodachinas">
          <a:extLst>
            <a:ext uri="{FF2B5EF4-FFF2-40B4-BE49-F238E27FC236}">
              <a16:creationId xmlns:a16="http://schemas.microsoft.com/office/drawing/2014/main" id="{F8E0682E-F8A7-435C-85C6-A777A5258C29}"/>
            </a:ext>
          </a:extLst>
        </xdr:cNvPr>
        <xdr:cNvSpPr>
          <a:spLocks noChangeAspect="1" noChangeArrowheads="1"/>
        </xdr:cNvSpPr>
      </xdr:nvSpPr>
      <xdr:spPr bwMode="auto">
        <a:xfrm>
          <a:off x="7175500" y="1551305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0</xdr:rowOff>
    </xdr:to>
    <xdr:sp macro="" textlink="">
      <xdr:nvSpPr>
        <xdr:cNvPr id="491" name="AutoShape 4" descr="Resultado de imagen para tablero pizarron con rodachinas">
          <a:extLst>
            <a:ext uri="{FF2B5EF4-FFF2-40B4-BE49-F238E27FC236}">
              <a16:creationId xmlns:a16="http://schemas.microsoft.com/office/drawing/2014/main" id="{B121B535-3461-4F30-8941-333EF8A25EBB}"/>
            </a:ext>
          </a:extLst>
        </xdr:cNvPr>
        <xdr:cNvSpPr>
          <a:spLocks noChangeAspect="1" noChangeArrowheads="1"/>
        </xdr:cNvSpPr>
      </xdr:nvSpPr>
      <xdr:spPr bwMode="auto">
        <a:xfrm>
          <a:off x="7175500" y="1551305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0</xdr:rowOff>
    </xdr:to>
    <xdr:sp macro="" textlink="">
      <xdr:nvSpPr>
        <xdr:cNvPr id="492" name="AutoShape 7" descr="Resultado de imagen para tablero pizarron con rodachinas">
          <a:extLst>
            <a:ext uri="{FF2B5EF4-FFF2-40B4-BE49-F238E27FC236}">
              <a16:creationId xmlns:a16="http://schemas.microsoft.com/office/drawing/2014/main" id="{E52B38AE-6923-434A-B6C8-5F537EA7458C}"/>
            </a:ext>
          </a:extLst>
        </xdr:cNvPr>
        <xdr:cNvSpPr>
          <a:spLocks noChangeAspect="1" noChangeArrowheads="1"/>
        </xdr:cNvSpPr>
      </xdr:nvSpPr>
      <xdr:spPr bwMode="auto">
        <a:xfrm>
          <a:off x="7175500" y="1551305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209550</xdr:rowOff>
    </xdr:to>
    <xdr:sp macro="" textlink="">
      <xdr:nvSpPr>
        <xdr:cNvPr id="493" name="AutoShape 1" descr="Resultado de imagen para imagenes de sillas secretariales con brazos">
          <a:extLst>
            <a:ext uri="{FF2B5EF4-FFF2-40B4-BE49-F238E27FC236}">
              <a16:creationId xmlns:a16="http://schemas.microsoft.com/office/drawing/2014/main" id="{7A8E5740-F06F-4051-9654-99AAEB2FECEF}"/>
            </a:ext>
          </a:extLst>
        </xdr:cNvPr>
        <xdr:cNvSpPr>
          <a:spLocks noChangeAspect="1" noChangeArrowheads="1"/>
        </xdr:cNvSpPr>
      </xdr:nvSpPr>
      <xdr:spPr bwMode="auto">
        <a:xfrm>
          <a:off x="7175500" y="1551305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209550</xdr:rowOff>
    </xdr:to>
    <xdr:sp macro="" textlink="">
      <xdr:nvSpPr>
        <xdr:cNvPr id="494" name="AutoShape 1" descr="Resultado de imagen para SILLAS SECRETARIAL">
          <a:extLst>
            <a:ext uri="{FF2B5EF4-FFF2-40B4-BE49-F238E27FC236}">
              <a16:creationId xmlns:a16="http://schemas.microsoft.com/office/drawing/2014/main" id="{19ACF07F-9473-4F7E-8B1D-FE51BDADE004}"/>
            </a:ext>
          </a:extLst>
        </xdr:cNvPr>
        <xdr:cNvSpPr>
          <a:spLocks noChangeAspect="1" noChangeArrowheads="1"/>
        </xdr:cNvSpPr>
      </xdr:nvSpPr>
      <xdr:spPr bwMode="auto">
        <a:xfrm>
          <a:off x="7175500" y="1551305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209550</xdr:rowOff>
    </xdr:to>
    <xdr:sp macro="" textlink="">
      <xdr:nvSpPr>
        <xdr:cNvPr id="495" name="AutoShape 1" descr="Resultado de imagen para tablero pizarron con rodachinas">
          <a:extLst>
            <a:ext uri="{FF2B5EF4-FFF2-40B4-BE49-F238E27FC236}">
              <a16:creationId xmlns:a16="http://schemas.microsoft.com/office/drawing/2014/main" id="{1CE573AF-A84E-4F93-A633-C12E3DA879A9}"/>
            </a:ext>
          </a:extLst>
        </xdr:cNvPr>
        <xdr:cNvSpPr>
          <a:spLocks noChangeAspect="1" noChangeArrowheads="1"/>
        </xdr:cNvSpPr>
      </xdr:nvSpPr>
      <xdr:spPr bwMode="auto">
        <a:xfrm>
          <a:off x="7175500" y="1551305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209550</xdr:rowOff>
    </xdr:to>
    <xdr:sp macro="" textlink="">
      <xdr:nvSpPr>
        <xdr:cNvPr id="496" name="AutoShape 2" descr="Resultado de imagen para tablero pizarron con rodachinas">
          <a:extLst>
            <a:ext uri="{FF2B5EF4-FFF2-40B4-BE49-F238E27FC236}">
              <a16:creationId xmlns:a16="http://schemas.microsoft.com/office/drawing/2014/main" id="{85A9B073-0ACB-4891-A703-D6D4056992DB}"/>
            </a:ext>
          </a:extLst>
        </xdr:cNvPr>
        <xdr:cNvSpPr>
          <a:spLocks noChangeAspect="1" noChangeArrowheads="1"/>
        </xdr:cNvSpPr>
      </xdr:nvSpPr>
      <xdr:spPr bwMode="auto">
        <a:xfrm>
          <a:off x="7175500" y="1551305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209550</xdr:rowOff>
    </xdr:to>
    <xdr:sp macro="" textlink="">
      <xdr:nvSpPr>
        <xdr:cNvPr id="497" name="AutoShape 3" descr="Resultado de imagen para tablero pizarron con rodachinas">
          <a:extLst>
            <a:ext uri="{FF2B5EF4-FFF2-40B4-BE49-F238E27FC236}">
              <a16:creationId xmlns:a16="http://schemas.microsoft.com/office/drawing/2014/main" id="{12A3D51E-FD78-4D9B-B6A1-CF40564970CA}"/>
            </a:ext>
          </a:extLst>
        </xdr:cNvPr>
        <xdr:cNvSpPr>
          <a:spLocks noChangeAspect="1" noChangeArrowheads="1"/>
        </xdr:cNvSpPr>
      </xdr:nvSpPr>
      <xdr:spPr bwMode="auto">
        <a:xfrm>
          <a:off x="7175500" y="1551305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209550</xdr:rowOff>
    </xdr:to>
    <xdr:sp macro="" textlink="">
      <xdr:nvSpPr>
        <xdr:cNvPr id="498" name="AutoShape 4" descr="Resultado de imagen para tablero pizarron con rodachinas">
          <a:extLst>
            <a:ext uri="{FF2B5EF4-FFF2-40B4-BE49-F238E27FC236}">
              <a16:creationId xmlns:a16="http://schemas.microsoft.com/office/drawing/2014/main" id="{A85CA48A-F28E-49F0-B8C3-769BB96B13F4}"/>
            </a:ext>
          </a:extLst>
        </xdr:cNvPr>
        <xdr:cNvSpPr>
          <a:spLocks noChangeAspect="1" noChangeArrowheads="1"/>
        </xdr:cNvSpPr>
      </xdr:nvSpPr>
      <xdr:spPr bwMode="auto">
        <a:xfrm>
          <a:off x="7175500" y="1551305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209550</xdr:rowOff>
    </xdr:to>
    <xdr:sp macro="" textlink="">
      <xdr:nvSpPr>
        <xdr:cNvPr id="499" name="AutoShape 7" descr="Resultado de imagen para tablero pizarron con rodachinas">
          <a:extLst>
            <a:ext uri="{FF2B5EF4-FFF2-40B4-BE49-F238E27FC236}">
              <a16:creationId xmlns:a16="http://schemas.microsoft.com/office/drawing/2014/main" id="{AA15093B-A45C-4021-80F9-0657F5BB27AF}"/>
            </a:ext>
          </a:extLst>
        </xdr:cNvPr>
        <xdr:cNvSpPr>
          <a:spLocks noChangeAspect="1" noChangeArrowheads="1"/>
        </xdr:cNvSpPr>
      </xdr:nvSpPr>
      <xdr:spPr bwMode="auto">
        <a:xfrm>
          <a:off x="7175500" y="1551305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500" name="AutoShape 1" descr="Resultado de imagen para imagenes de sillas secretariales con brazos">
          <a:extLst>
            <a:ext uri="{FF2B5EF4-FFF2-40B4-BE49-F238E27FC236}">
              <a16:creationId xmlns:a16="http://schemas.microsoft.com/office/drawing/2014/main" id="{88427FA0-E136-4344-AED8-68CC4742BD9F}"/>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501" name="AutoShape 1" descr="Resultado de imagen para SILLAS SECRETARIAL">
          <a:extLst>
            <a:ext uri="{FF2B5EF4-FFF2-40B4-BE49-F238E27FC236}">
              <a16:creationId xmlns:a16="http://schemas.microsoft.com/office/drawing/2014/main" id="{D87273A6-E7C5-44AD-A72A-EA59CFB44EEE}"/>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502" name="AutoShape 1" descr="Resultado de imagen para tablero pizarron con rodachinas">
          <a:extLst>
            <a:ext uri="{FF2B5EF4-FFF2-40B4-BE49-F238E27FC236}">
              <a16:creationId xmlns:a16="http://schemas.microsoft.com/office/drawing/2014/main" id="{79B4D188-EFE0-4A3A-98E6-BA5D4D615300}"/>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503" name="AutoShape 2" descr="Resultado de imagen para tablero pizarron con rodachinas">
          <a:extLst>
            <a:ext uri="{FF2B5EF4-FFF2-40B4-BE49-F238E27FC236}">
              <a16:creationId xmlns:a16="http://schemas.microsoft.com/office/drawing/2014/main" id="{3DDA8F5E-0250-4F3E-B8E2-76524BB883AC}"/>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504" name="AutoShape 3" descr="Resultado de imagen para tablero pizarron con rodachinas">
          <a:extLst>
            <a:ext uri="{FF2B5EF4-FFF2-40B4-BE49-F238E27FC236}">
              <a16:creationId xmlns:a16="http://schemas.microsoft.com/office/drawing/2014/main" id="{2DE0FFEC-0F70-40F8-AC91-1FF76987F44E}"/>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505" name="AutoShape 4" descr="Resultado de imagen para tablero pizarron con rodachinas">
          <a:extLst>
            <a:ext uri="{FF2B5EF4-FFF2-40B4-BE49-F238E27FC236}">
              <a16:creationId xmlns:a16="http://schemas.microsoft.com/office/drawing/2014/main" id="{AE16CA62-61C5-4FA1-B3A2-FB91531D9431}"/>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506" name="AutoShape 7" descr="Resultado de imagen para tablero pizarron con rodachinas">
          <a:extLst>
            <a:ext uri="{FF2B5EF4-FFF2-40B4-BE49-F238E27FC236}">
              <a16:creationId xmlns:a16="http://schemas.microsoft.com/office/drawing/2014/main" id="{0B90A19A-856E-42B3-9D58-C19954123F52}"/>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507" name="AutoShape 1" descr="Resultado de imagen para imagenes de sillas secretariales con brazos">
          <a:extLst>
            <a:ext uri="{FF2B5EF4-FFF2-40B4-BE49-F238E27FC236}">
              <a16:creationId xmlns:a16="http://schemas.microsoft.com/office/drawing/2014/main" id="{1B40F239-3FE1-4880-A365-FB3E062292CE}"/>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508" name="AutoShape 1" descr="Resultado de imagen para SILLAS SECRETARIAL">
          <a:extLst>
            <a:ext uri="{FF2B5EF4-FFF2-40B4-BE49-F238E27FC236}">
              <a16:creationId xmlns:a16="http://schemas.microsoft.com/office/drawing/2014/main" id="{CE3F74AB-A63F-47D8-B5A8-029592F90479}"/>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509" name="AutoShape 1" descr="Resultado de imagen para tablero pizarron con rodachinas">
          <a:extLst>
            <a:ext uri="{FF2B5EF4-FFF2-40B4-BE49-F238E27FC236}">
              <a16:creationId xmlns:a16="http://schemas.microsoft.com/office/drawing/2014/main" id="{45FB601A-063B-4738-BFCE-B48E1497DBAD}"/>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510" name="AutoShape 2" descr="Resultado de imagen para tablero pizarron con rodachinas">
          <a:extLst>
            <a:ext uri="{FF2B5EF4-FFF2-40B4-BE49-F238E27FC236}">
              <a16:creationId xmlns:a16="http://schemas.microsoft.com/office/drawing/2014/main" id="{EDFAF521-C0BD-4680-AFAB-EA4C43F6BA7F}"/>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511" name="AutoShape 3" descr="Resultado de imagen para tablero pizarron con rodachinas">
          <a:extLst>
            <a:ext uri="{FF2B5EF4-FFF2-40B4-BE49-F238E27FC236}">
              <a16:creationId xmlns:a16="http://schemas.microsoft.com/office/drawing/2014/main" id="{62E59B89-B665-4B1D-8211-4D546E03413E}"/>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512" name="AutoShape 4" descr="Resultado de imagen para tablero pizarron con rodachinas">
          <a:extLst>
            <a:ext uri="{FF2B5EF4-FFF2-40B4-BE49-F238E27FC236}">
              <a16:creationId xmlns:a16="http://schemas.microsoft.com/office/drawing/2014/main" id="{AD26FC9F-BB46-41DE-9042-6C3E542B73F4}"/>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513" name="AutoShape 7" descr="Resultado de imagen para tablero pizarron con rodachinas">
          <a:extLst>
            <a:ext uri="{FF2B5EF4-FFF2-40B4-BE49-F238E27FC236}">
              <a16:creationId xmlns:a16="http://schemas.microsoft.com/office/drawing/2014/main" id="{8C91EE01-DF52-4D94-9FAC-9CF5DBBBDA77}"/>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190500</xdr:rowOff>
    </xdr:to>
    <xdr:sp macro="" textlink="">
      <xdr:nvSpPr>
        <xdr:cNvPr id="514" name="AutoShape 1" descr="Resultado de imagen para imagenes de sillas secretariales con brazos">
          <a:extLst>
            <a:ext uri="{FF2B5EF4-FFF2-40B4-BE49-F238E27FC236}">
              <a16:creationId xmlns:a16="http://schemas.microsoft.com/office/drawing/2014/main" id="{9C8BAEA8-FA3F-4694-9F68-9761859AF6DE}"/>
            </a:ext>
          </a:extLst>
        </xdr:cNvPr>
        <xdr:cNvSpPr>
          <a:spLocks noChangeAspect="1" noChangeArrowheads="1"/>
        </xdr:cNvSpPr>
      </xdr:nvSpPr>
      <xdr:spPr bwMode="auto">
        <a:xfrm>
          <a:off x="7175500" y="15513050"/>
          <a:ext cx="317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190500</xdr:rowOff>
    </xdr:to>
    <xdr:sp macro="" textlink="">
      <xdr:nvSpPr>
        <xdr:cNvPr id="515" name="AutoShape 1" descr="Resultado de imagen para SILLAS SECRETARIAL">
          <a:extLst>
            <a:ext uri="{FF2B5EF4-FFF2-40B4-BE49-F238E27FC236}">
              <a16:creationId xmlns:a16="http://schemas.microsoft.com/office/drawing/2014/main" id="{BC65DAEB-6D63-48FE-A2CD-8539D98AE369}"/>
            </a:ext>
          </a:extLst>
        </xdr:cNvPr>
        <xdr:cNvSpPr>
          <a:spLocks noChangeAspect="1" noChangeArrowheads="1"/>
        </xdr:cNvSpPr>
      </xdr:nvSpPr>
      <xdr:spPr bwMode="auto">
        <a:xfrm>
          <a:off x="7175500" y="15513050"/>
          <a:ext cx="317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190500</xdr:rowOff>
    </xdr:to>
    <xdr:sp macro="" textlink="">
      <xdr:nvSpPr>
        <xdr:cNvPr id="516" name="AutoShape 1" descr="Resultado de imagen para tablero pizarron con rodachinas">
          <a:extLst>
            <a:ext uri="{FF2B5EF4-FFF2-40B4-BE49-F238E27FC236}">
              <a16:creationId xmlns:a16="http://schemas.microsoft.com/office/drawing/2014/main" id="{8A326AC6-CC83-413C-ACA4-ADB4AF1C81BF}"/>
            </a:ext>
          </a:extLst>
        </xdr:cNvPr>
        <xdr:cNvSpPr>
          <a:spLocks noChangeAspect="1" noChangeArrowheads="1"/>
        </xdr:cNvSpPr>
      </xdr:nvSpPr>
      <xdr:spPr bwMode="auto">
        <a:xfrm>
          <a:off x="7175500" y="15513050"/>
          <a:ext cx="317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190500</xdr:rowOff>
    </xdr:to>
    <xdr:sp macro="" textlink="">
      <xdr:nvSpPr>
        <xdr:cNvPr id="517" name="AutoShape 2" descr="Resultado de imagen para tablero pizarron con rodachinas">
          <a:extLst>
            <a:ext uri="{FF2B5EF4-FFF2-40B4-BE49-F238E27FC236}">
              <a16:creationId xmlns:a16="http://schemas.microsoft.com/office/drawing/2014/main" id="{81DF3389-E45F-494C-8A37-2CC123AA656C}"/>
            </a:ext>
          </a:extLst>
        </xdr:cNvPr>
        <xdr:cNvSpPr>
          <a:spLocks noChangeAspect="1" noChangeArrowheads="1"/>
        </xdr:cNvSpPr>
      </xdr:nvSpPr>
      <xdr:spPr bwMode="auto">
        <a:xfrm>
          <a:off x="7175500" y="15513050"/>
          <a:ext cx="317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190500</xdr:rowOff>
    </xdr:to>
    <xdr:sp macro="" textlink="">
      <xdr:nvSpPr>
        <xdr:cNvPr id="518" name="AutoShape 3" descr="Resultado de imagen para tablero pizarron con rodachinas">
          <a:extLst>
            <a:ext uri="{FF2B5EF4-FFF2-40B4-BE49-F238E27FC236}">
              <a16:creationId xmlns:a16="http://schemas.microsoft.com/office/drawing/2014/main" id="{3908504E-FDE3-4C8A-9329-6CF514F464C7}"/>
            </a:ext>
          </a:extLst>
        </xdr:cNvPr>
        <xdr:cNvSpPr>
          <a:spLocks noChangeAspect="1" noChangeArrowheads="1"/>
        </xdr:cNvSpPr>
      </xdr:nvSpPr>
      <xdr:spPr bwMode="auto">
        <a:xfrm>
          <a:off x="7175500" y="15513050"/>
          <a:ext cx="317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190500</xdr:rowOff>
    </xdr:to>
    <xdr:sp macro="" textlink="">
      <xdr:nvSpPr>
        <xdr:cNvPr id="519" name="AutoShape 4" descr="Resultado de imagen para tablero pizarron con rodachinas">
          <a:extLst>
            <a:ext uri="{FF2B5EF4-FFF2-40B4-BE49-F238E27FC236}">
              <a16:creationId xmlns:a16="http://schemas.microsoft.com/office/drawing/2014/main" id="{04513079-C639-4698-9B11-23133B446354}"/>
            </a:ext>
          </a:extLst>
        </xdr:cNvPr>
        <xdr:cNvSpPr>
          <a:spLocks noChangeAspect="1" noChangeArrowheads="1"/>
        </xdr:cNvSpPr>
      </xdr:nvSpPr>
      <xdr:spPr bwMode="auto">
        <a:xfrm>
          <a:off x="7175500" y="15513050"/>
          <a:ext cx="317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190500</xdr:rowOff>
    </xdr:to>
    <xdr:sp macro="" textlink="">
      <xdr:nvSpPr>
        <xdr:cNvPr id="520" name="AutoShape 7" descr="Resultado de imagen para tablero pizarron con rodachinas">
          <a:extLst>
            <a:ext uri="{FF2B5EF4-FFF2-40B4-BE49-F238E27FC236}">
              <a16:creationId xmlns:a16="http://schemas.microsoft.com/office/drawing/2014/main" id="{BEE96FF3-A4E9-4BEA-AC0C-A2043E801146}"/>
            </a:ext>
          </a:extLst>
        </xdr:cNvPr>
        <xdr:cNvSpPr>
          <a:spLocks noChangeAspect="1" noChangeArrowheads="1"/>
        </xdr:cNvSpPr>
      </xdr:nvSpPr>
      <xdr:spPr bwMode="auto">
        <a:xfrm>
          <a:off x="7175500" y="15513050"/>
          <a:ext cx="317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228600</xdr:rowOff>
    </xdr:to>
    <xdr:sp macro="" textlink="">
      <xdr:nvSpPr>
        <xdr:cNvPr id="521" name="AutoShape 1" descr="Resultado de imagen para imagenes de sillas secretariales con brazos">
          <a:extLst>
            <a:ext uri="{FF2B5EF4-FFF2-40B4-BE49-F238E27FC236}">
              <a16:creationId xmlns:a16="http://schemas.microsoft.com/office/drawing/2014/main" id="{35ACBF26-CFB3-4E21-AF98-0EBEB9D1C28B}"/>
            </a:ext>
          </a:extLst>
        </xdr:cNvPr>
        <xdr:cNvSpPr>
          <a:spLocks noChangeAspect="1" noChangeArrowheads="1"/>
        </xdr:cNvSpPr>
      </xdr:nvSpPr>
      <xdr:spPr bwMode="auto">
        <a:xfrm>
          <a:off x="7175500" y="15513050"/>
          <a:ext cx="317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228600</xdr:rowOff>
    </xdr:to>
    <xdr:sp macro="" textlink="">
      <xdr:nvSpPr>
        <xdr:cNvPr id="522" name="AutoShape 1" descr="Resultado de imagen para SILLAS SECRETARIAL">
          <a:extLst>
            <a:ext uri="{FF2B5EF4-FFF2-40B4-BE49-F238E27FC236}">
              <a16:creationId xmlns:a16="http://schemas.microsoft.com/office/drawing/2014/main" id="{5DFCF257-A26B-42C3-85E9-14FFEFA9581B}"/>
            </a:ext>
          </a:extLst>
        </xdr:cNvPr>
        <xdr:cNvSpPr>
          <a:spLocks noChangeAspect="1" noChangeArrowheads="1"/>
        </xdr:cNvSpPr>
      </xdr:nvSpPr>
      <xdr:spPr bwMode="auto">
        <a:xfrm>
          <a:off x="7175500" y="15513050"/>
          <a:ext cx="317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228600</xdr:rowOff>
    </xdr:to>
    <xdr:sp macro="" textlink="">
      <xdr:nvSpPr>
        <xdr:cNvPr id="523" name="AutoShape 1" descr="Resultado de imagen para tablero pizarron con rodachinas">
          <a:extLst>
            <a:ext uri="{FF2B5EF4-FFF2-40B4-BE49-F238E27FC236}">
              <a16:creationId xmlns:a16="http://schemas.microsoft.com/office/drawing/2014/main" id="{734059BC-5F20-44DC-A5B9-E044C69F489D}"/>
            </a:ext>
          </a:extLst>
        </xdr:cNvPr>
        <xdr:cNvSpPr>
          <a:spLocks noChangeAspect="1" noChangeArrowheads="1"/>
        </xdr:cNvSpPr>
      </xdr:nvSpPr>
      <xdr:spPr bwMode="auto">
        <a:xfrm>
          <a:off x="7175500" y="15513050"/>
          <a:ext cx="317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228600</xdr:rowOff>
    </xdr:to>
    <xdr:sp macro="" textlink="">
      <xdr:nvSpPr>
        <xdr:cNvPr id="524" name="AutoShape 2" descr="Resultado de imagen para tablero pizarron con rodachinas">
          <a:extLst>
            <a:ext uri="{FF2B5EF4-FFF2-40B4-BE49-F238E27FC236}">
              <a16:creationId xmlns:a16="http://schemas.microsoft.com/office/drawing/2014/main" id="{62C23797-CB6D-462E-8A25-3442472CF237}"/>
            </a:ext>
          </a:extLst>
        </xdr:cNvPr>
        <xdr:cNvSpPr>
          <a:spLocks noChangeAspect="1" noChangeArrowheads="1"/>
        </xdr:cNvSpPr>
      </xdr:nvSpPr>
      <xdr:spPr bwMode="auto">
        <a:xfrm>
          <a:off x="7175500" y="15513050"/>
          <a:ext cx="317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228600</xdr:rowOff>
    </xdr:to>
    <xdr:sp macro="" textlink="">
      <xdr:nvSpPr>
        <xdr:cNvPr id="525" name="AutoShape 3" descr="Resultado de imagen para tablero pizarron con rodachinas">
          <a:extLst>
            <a:ext uri="{FF2B5EF4-FFF2-40B4-BE49-F238E27FC236}">
              <a16:creationId xmlns:a16="http://schemas.microsoft.com/office/drawing/2014/main" id="{A62992A2-651F-46DD-8152-4B3A6F493556}"/>
            </a:ext>
          </a:extLst>
        </xdr:cNvPr>
        <xdr:cNvSpPr>
          <a:spLocks noChangeAspect="1" noChangeArrowheads="1"/>
        </xdr:cNvSpPr>
      </xdr:nvSpPr>
      <xdr:spPr bwMode="auto">
        <a:xfrm>
          <a:off x="7175500" y="15513050"/>
          <a:ext cx="317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228600</xdr:rowOff>
    </xdr:to>
    <xdr:sp macro="" textlink="">
      <xdr:nvSpPr>
        <xdr:cNvPr id="526" name="AutoShape 4" descr="Resultado de imagen para tablero pizarron con rodachinas">
          <a:extLst>
            <a:ext uri="{FF2B5EF4-FFF2-40B4-BE49-F238E27FC236}">
              <a16:creationId xmlns:a16="http://schemas.microsoft.com/office/drawing/2014/main" id="{98F2B8F4-64C6-4246-A2EA-B7BAD8359090}"/>
            </a:ext>
          </a:extLst>
        </xdr:cNvPr>
        <xdr:cNvSpPr>
          <a:spLocks noChangeAspect="1" noChangeArrowheads="1"/>
        </xdr:cNvSpPr>
      </xdr:nvSpPr>
      <xdr:spPr bwMode="auto">
        <a:xfrm>
          <a:off x="7175500" y="15513050"/>
          <a:ext cx="317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228600</xdr:rowOff>
    </xdr:to>
    <xdr:sp macro="" textlink="">
      <xdr:nvSpPr>
        <xdr:cNvPr id="527" name="AutoShape 7" descr="Resultado de imagen para tablero pizarron con rodachinas">
          <a:extLst>
            <a:ext uri="{FF2B5EF4-FFF2-40B4-BE49-F238E27FC236}">
              <a16:creationId xmlns:a16="http://schemas.microsoft.com/office/drawing/2014/main" id="{5DC2663B-1CA3-42AD-B1B1-95A94E51E18D}"/>
            </a:ext>
          </a:extLst>
        </xdr:cNvPr>
        <xdr:cNvSpPr>
          <a:spLocks noChangeAspect="1" noChangeArrowheads="1"/>
        </xdr:cNvSpPr>
      </xdr:nvSpPr>
      <xdr:spPr bwMode="auto">
        <a:xfrm>
          <a:off x="7175500" y="15513050"/>
          <a:ext cx="317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19050</xdr:rowOff>
    </xdr:to>
    <xdr:sp macro="" textlink="">
      <xdr:nvSpPr>
        <xdr:cNvPr id="528" name="AutoShape 1" descr="Resultado de imagen para imagenes de sillas secretariales con brazos">
          <a:extLst>
            <a:ext uri="{FF2B5EF4-FFF2-40B4-BE49-F238E27FC236}">
              <a16:creationId xmlns:a16="http://schemas.microsoft.com/office/drawing/2014/main" id="{412EBCAE-2EAA-4211-B8A8-7796FD3F9F7C}"/>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19050</xdr:rowOff>
    </xdr:to>
    <xdr:sp macro="" textlink="">
      <xdr:nvSpPr>
        <xdr:cNvPr id="529" name="AutoShape 1" descr="Resultado de imagen para SILLAS SECRETARIAL">
          <a:extLst>
            <a:ext uri="{FF2B5EF4-FFF2-40B4-BE49-F238E27FC236}">
              <a16:creationId xmlns:a16="http://schemas.microsoft.com/office/drawing/2014/main" id="{B2659A10-95ED-4A1D-A08C-612920AE02A9}"/>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19050</xdr:rowOff>
    </xdr:to>
    <xdr:sp macro="" textlink="">
      <xdr:nvSpPr>
        <xdr:cNvPr id="530" name="AutoShape 1" descr="Resultado de imagen para tablero pizarron con rodachinas">
          <a:extLst>
            <a:ext uri="{FF2B5EF4-FFF2-40B4-BE49-F238E27FC236}">
              <a16:creationId xmlns:a16="http://schemas.microsoft.com/office/drawing/2014/main" id="{0813DDE4-82B7-40AA-BE6A-0C2425E925B3}"/>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19050</xdr:rowOff>
    </xdr:to>
    <xdr:sp macro="" textlink="">
      <xdr:nvSpPr>
        <xdr:cNvPr id="531" name="AutoShape 2" descr="Resultado de imagen para tablero pizarron con rodachinas">
          <a:extLst>
            <a:ext uri="{FF2B5EF4-FFF2-40B4-BE49-F238E27FC236}">
              <a16:creationId xmlns:a16="http://schemas.microsoft.com/office/drawing/2014/main" id="{87B29E36-FE30-4FB2-A4E8-BAF92A7B0816}"/>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19050</xdr:rowOff>
    </xdr:to>
    <xdr:sp macro="" textlink="">
      <xdr:nvSpPr>
        <xdr:cNvPr id="532" name="AutoShape 3" descr="Resultado de imagen para tablero pizarron con rodachinas">
          <a:extLst>
            <a:ext uri="{FF2B5EF4-FFF2-40B4-BE49-F238E27FC236}">
              <a16:creationId xmlns:a16="http://schemas.microsoft.com/office/drawing/2014/main" id="{5CA59F11-E5F1-4C4C-99DC-4C4F6163492F}"/>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19050</xdr:rowOff>
    </xdr:to>
    <xdr:sp macro="" textlink="">
      <xdr:nvSpPr>
        <xdr:cNvPr id="533" name="AutoShape 4" descr="Resultado de imagen para tablero pizarron con rodachinas">
          <a:extLst>
            <a:ext uri="{FF2B5EF4-FFF2-40B4-BE49-F238E27FC236}">
              <a16:creationId xmlns:a16="http://schemas.microsoft.com/office/drawing/2014/main" id="{C4CB75F4-8ECA-43CD-9B97-4D551643D54A}"/>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19050</xdr:rowOff>
    </xdr:to>
    <xdr:sp macro="" textlink="">
      <xdr:nvSpPr>
        <xdr:cNvPr id="534" name="AutoShape 7" descr="Resultado de imagen para tablero pizarron con rodachinas">
          <a:extLst>
            <a:ext uri="{FF2B5EF4-FFF2-40B4-BE49-F238E27FC236}">
              <a16:creationId xmlns:a16="http://schemas.microsoft.com/office/drawing/2014/main" id="{18CE19C4-8DDD-4F2C-AB5D-CC0252069E65}"/>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209550</xdr:rowOff>
    </xdr:to>
    <xdr:sp macro="" textlink="">
      <xdr:nvSpPr>
        <xdr:cNvPr id="535" name="AutoShape 1" descr="Resultado de imagen para imagenes de sillas secretariales con brazos">
          <a:extLst>
            <a:ext uri="{FF2B5EF4-FFF2-40B4-BE49-F238E27FC236}">
              <a16:creationId xmlns:a16="http://schemas.microsoft.com/office/drawing/2014/main" id="{8E3E172A-40E7-41CF-8E4D-80B1B2689ECC}"/>
            </a:ext>
          </a:extLst>
        </xdr:cNvPr>
        <xdr:cNvSpPr>
          <a:spLocks noChangeAspect="1" noChangeArrowheads="1"/>
        </xdr:cNvSpPr>
      </xdr:nvSpPr>
      <xdr:spPr bwMode="auto">
        <a:xfrm>
          <a:off x="7175500" y="1551305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209550</xdr:rowOff>
    </xdr:to>
    <xdr:sp macro="" textlink="">
      <xdr:nvSpPr>
        <xdr:cNvPr id="536" name="AutoShape 1" descr="Resultado de imagen para SILLAS SECRETARIAL">
          <a:extLst>
            <a:ext uri="{FF2B5EF4-FFF2-40B4-BE49-F238E27FC236}">
              <a16:creationId xmlns:a16="http://schemas.microsoft.com/office/drawing/2014/main" id="{A669EC9C-57A6-4E58-8D86-FE154CAAB6BB}"/>
            </a:ext>
          </a:extLst>
        </xdr:cNvPr>
        <xdr:cNvSpPr>
          <a:spLocks noChangeAspect="1" noChangeArrowheads="1"/>
        </xdr:cNvSpPr>
      </xdr:nvSpPr>
      <xdr:spPr bwMode="auto">
        <a:xfrm>
          <a:off x="7175500" y="1551305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209550</xdr:rowOff>
    </xdr:to>
    <xdr:sp macro="" textlink="">
      <xdr:nvSpPr>
        <xdr:cNvPr id="537" name="AutoShape 1" descr="Resultado de imagen para tablero pizarron con rodachinas">
          <a:extLst>
            <a:ext uri="{FF2B5EF4-FFF2-40B4-BE49-F238E27FC236}">
              <a16:creationId xmlns:a16="http://schemas.microsoft.com/office/drawing/2014/main" id="{1163B791-15BD-4C41-BA3D-3ECC026606CC}"/>
            </a:ext>
          </a:extLst>
        </xdr:cNvPr>
        <xdr:cNvSpPr>
          <a:spLocks noChangeAspect="1" noChangeArrowheads="1"/>
        </xdr:cNvSpPr>
      </xdr:nvSpPr>
      <xdr:spPr bwMode="auto">
        <a:xfrm>
          <a:off x="7175500" y="1551305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209550</xdr:rowOff>
    </xdr:to>
    <xdr:sp macro="" textlink="">
      <xdr:nvSpPr>
        <xdr:cNvPr id="538" name="AutoShape 2" descr="Resultado de imagen para tablero pizarron con rodachinas">
          <a:extLst>
            <a:ext uri="{FF2B5EF4-FFF2-40B4-BE49-F238E27FC236}">
              <a16:creationId xmlns:a16="http://schemas.microsoft.com/office/drawing/2014/main" id="{7C1E598C-2A43-47B8-80A6-F3A7D968D9A1}"/>
            </a:ext>
          </a:extLst>
        </xdr:cNvPr>
        <xdr:cNvSpPr>
          <a:spLocks noChangeAspect="1" noChangeArrowheads="1"/>
        </xdr:cNvSpPr>
      </xdr:nvSpPr>
      <xdr:spPr bwMode="auto">
        <a:xfrm>
          <a:off x="7175500" y="1551305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209550</xdr:rowOff>
    </xdr:to>
    <xdr:sp macro="" textlink="">
      <xdr:nvSpPr>
        <xdr:cNvPr id="539" name="AutoShape 3" descr="Resultado de imagen para tablero pizarron con rodachinas">
          <a:extLst>
            <a:ext uri="{FF2B5EF4-FFF2-40B4-BE49-F238E27FC236}">
              <a16:creationId xmlns:a16="http://schemas.microsoft.com/office/drawing/2014/main" id="{976027D7-BFFE-4335-B69F-CF5E01F29500}"/>
            </a:ext>
          </a:extLst>
        </xdr:cNvPr>
        <xdr:cNvSpPr>
          <a:spLocks noChangeAspect="1" noChangeArrowheads="1"/>
        </xdr:cNvSpPr>
      </xdr:nvSpPr>
      <xdr:spPr bwMode="auto">
        <a:xfrm>
          <a:off x="7175500" y="1551305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209550</xdr:rowOff>
    </xdr:to>
    <xdr:sp macro="" textlink="">
      <xdr:nvSpPr>
        <xdr:cNvPr id="540" name="AutoShape 4" descr="Resultado de imagen para tablero pizarron con rodachinas">
          <a:extLst>
            <a:ext uri="{FF2B5EF4-FFF2-40B4-BE49-F238E27FC236}">
              <a16:creationId xmlns:a16="http://schemas.microsoft.com/office/drawing/2014/main" id="{EAB902E3-FB07-4FC2-B402-FC53DC6CC667}"/>
            </a:ext>
          </a:extLst>
        </xdr:cNvPr>
        <xdr:cNvSpPr>
          <a:spLocks noChangeAspect="1" noChangeArrowheads="1"/>
        </xdr:cNvSpPr>
      </xdr:nvSpPr>
      <xdr:spPr bwMode="auto">
        <a:xfrm>
          <a:off x="7175500" y="1551305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209550</xdr:rowOff>
    </xdr:to>
    <xdr:sp macro="" textlink="">
      <xdr:nvSpPr>
        <xdr:cNvPr id="541" name="AutoShape 7" descr="Resultado de imagen para tablero pizarron con rodachinas">
          <a:extLst>
            <a:ext uri="{FF2B5EF4-FFF2-40B4-BE49-F238E27FC236}">
              <a16:creationId xmlns:a16="http://schemas.microsoft.com/office/drawing/2014/main" id="{11B0894A-FC05-4A06-9D60-3DA1E3843D54}"/>
            </a:ext>
          </a:extLst>
        </xdr:cNvPr>
        <xdr:cNvSpPr>
          <a:spLocks noChangeAspect="1" noChangeArrowheads="1"/>
        </xdr:cNvSpPr>
      </xdr:nvSpPr>
      <xdr:spPr bwMode="auto">
        <a:xfrm>
          <a:off x="7175500" y="15513050"/>
          <a:ext cx="317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0</xdr:rowOff>
    </xdr:to>
    <xdr:sp macro="" textlink="">
      <xdr:nvSpPr>
        <xdr:cNvPr id="542" name="AutoShape 1" descr="Resultado de imagen para imagenes de sillas secretariales con brazos">
          <a:extLst>
            <a:ext uri="{FF2B5EF4-FFF2-40B4-BE49-F238E27FC236}">
              <a16:creationId xmlns:a16="http://schemas.microsoft.com/office/drawing/2014/main" id="{51EBD647-AD68-44F5-B7F5-79918023313C}"/>
            </a:ext>
          </a:extLst>
        </xdr:cNvPr>
        <xdr:cNvSpPr>
          <a:spLocks noChangeAspect="1" noChangeArrowheads="1"/>
        </xdr:cNvSpPr>
      </xdr:nvSpPr>
      <xdr:spPr bwMode="auto">
        <a:xfrm>
          <a:off x="7175500" y="1551305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0</xdr:rowOff>
    </xdr:to>
    <xdr:sp macro="" textlink="">
      <xdr:nvSpPr>
        <xdr:cNvPr id="543" name="AutoShape 1" descr="Resultado de imagen para SILLAS SECRETARIAL">
          <a:extLst>
            <a:ext uri="{FF2B5EF4-FFF2-40B4-BE49-F238E27FC236}">
              <a16:creationId xmlns:a16="http://schemas.microsoft.com/office/drawing/2014/main" id="{5F115242-9D05-47B1-8099-1E7EF14639D0}"/>
            </a:ext>
          </a:extLst>
        </xdr:cNvPr>
        <xdr:cNvSpPr>
          <a:spLocks noChangeAspect="1" noChangeArrowheads="1"/>
        </xdr:cNvSpPr>
      </xdr:nvSpPr>
      <xdr:spPr bwMode="auto">
        <a:xfrm>
          <a:off x="7175500" y="1551305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0</xdr:rowOff>
    </xdr:to>
    <xdr:sp macro="" textlink="">
      <xdr:nvSpPr>
        <xdr:cNvPr id="544" name="AutoShape 1" descr="Resultado de imagen para tablero pizarron con rodachinas">
          <a:extLst>
            <a:ext uri="{FF2B5EF4-FFF2-40B4-BE49-F238E27FC236}">
              <a16:creationId xmlns:a16="http://schemas.microsoft.com/office/drawing/2014/main" id="{6B5177F5-58B4-49A7-881F-31A557BAAA96}"/>
            </a:ext>
          </a:extLst>
        </xdr:cNvPr>
        <xdr:cNvSpPr>
          <a:spLocks noChangeAspect="1" noChangeArrowheads="1"/>
        </xdr:cNvSpPr>
      </xdr:nvSpPr>
      <xdr:spPr bwMode="auto">
        <a:xfrm>
          <a:off x="7175500" y="1551305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0</xdr:rowOff>
    </xdr:to>
    <xdr:sp macro="" textlink="">
      <xdr:nvSpPr>
        <xdr:cNvPr id="545" name="AutoShape 2" descr="Resultado de imagen para tablero pizarron con rodachinas">
          <a:extLst>
            <a:ext uri="{FF2B5EF4-FFF2-40B4-BE49-F238E27FC236}">
              <a16:creationId xmlns:a16="http://schemas.microsoft.com/office/drawing/2014/main" id="{2A4D0E6C-E888-438E-B4B9-AB80CF6529ED}"/>
            </a:ext>
          </a:extLst>
        </xdr:cNvPr>
        <xdr:cNvSpPr>
          <a:spLocks noChangeAspect="1" noChangeArrowheads="1"/>
        </xdr:cNvSpPr>
      </xdr:nvSpPr>
      <xdr:spPr bwMode="auto">
        <a:xfrm>
          <a:off x="7175500" y="1551305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0</xdr:rowOff>
    </xdr:to>
    <xdr:sp macro="" textlink="">
      <xdr:nvSpPr>
        <xdr:cNvPr id="546" name="AutoShape 3" descr="Resultado de imagen para tablero pizarron con rodachinas">
          <a:extLst>
            <a:ext uri="{FF2B5EF4-FFF2-40B4-BE49-F238E27FC236}">
              <a16:creationId xmlns:a16="http://schemas.microsoft.com/office/drawing/2014/main" id="{5C410431-C481-4FFB-BE1E-8AE08DB97828}"/>
            </a:ext>
          </a:extLst>
        </xdr:cNvPr>
        <xdr:cNvSpPr>
          <a:spLocks noChangeAspect="1" noChangeArrowheads="1"/>
        </xdr:cNvSpPr>
      </xdr:nvSpPr>
      <xdr:spPr bwMode="auto">
        <a:xfrm>
          <a:off x="7175500" y="1551305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0</xdr:rowOff>
    </xdr:to>
    <xdr:sp macro="" textlink="">
      <xdr:nvSpPr>
        <xdr:cNvPr id="547" name="AutoShape 4" descr="Resultado de imagen para tablero pizarron con rodachinas">
          <a:extLst>
            <a:ext uri="{FF2B5EF4-FFF2-40B4-BE49-F238E27FC236}">
              <a16:creationId xmlns:a16="http://schemas.microsoft.com/office/drawing/2014/main" id="{85B4D551-1DC1-4139-AC93-8076B24BB958}"/>
            </a:ext>
          </a:extLst>
        </xdr:cNvPr>
        <xdr:cNvSpPr>
          <a:spLocks noChangeAspect="1" noChangeArrowheads="1"/>
        </xdr:cNvSpPr>
      </xdr:nvSpPr>
      <xdr:spPr bwMode="auto">
        <a:xfrm>
          <a:off x="7175500" y="1551305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0</xdr:rowOff>
    </xdr:to>
    <xdr:sp macro="" textlink="">
      <xdr:nvSpPr>
        <xdr:cNvPr id="548" name="AutoShape 7" descr="Resultado de imagen para tablero pizarron con rodachinas">
          <a:extLst>
            <a:ext uri="{FF2B5EF4-FFF2-40B4-BE49-F238E27FC236}">
              <a16:creationId xmlns:a16="http://schemas.microsoft.com/office/drawing/2014/main" id="{A78D580F-F8EE-4E82-A534-961AA1A485C8}"/>
            </a:ext>
          </a:extLst>
        </xdr:cNvPr>
        <xdr:cNvSpPr>
          <a:spLocks noChangeAspect="1" noChangeArrowheads="1"/>
        </xdr:cNvSpPr>
      </xdr:nvSpPr>
      <xdr:spPr bwMode="auto">
        <a:xfrm>
          <a:off x="7175500" y="15513050"/>
          <a:ext cx="31750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19050</xdr:rowOff>
    </xdr:to>
    <xdr:sp macro="" textlink="">
      <xdr:nvSpPr>
        <xdr:cNvPr id="549" name="AutoShape 1" descr="Resultado de imagen para imagenes de sillas secretariales con brazos">
          <a:extLst>
            <a:ext uri="{FF2B5EF4-FFF2-40B4-BE49-F238E27FC236}">
              <a16:creationId xmlns:a16="http://schemas.microsoft.com/office/drawing/2014/main" id="{33A7F933-FE4F-421E-B2F6-5478E9BDDCBE}"/>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19050</xdr:rowOff>
    </xdr:to>
    <xdr:sp macro="" textlink="">
      <xdr:nvSpPr>
        <xdr:cNvPr id="550" name="AutoShape 1" descr="Resultado de imagen para SILLAS SECRETARIAL">
          <a:extLst>
            <a:ext uri="{FF2B5EF4-FFF2-40B4-BE49-F238E27FC236}">
              <a16:creationId xmlns:a16="http://schemas.microsoft.com/office/drawing/2014/main" id="{AC58DED0-5340-4490-8A4E-9F1FB05078A3}"/>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19050</xdr:rowOff>
    </xdr:to>
    <xdr:sp macro="" textlink="">
      <xdr:nvSpPr>
        <xdr:cNvPr id="551" name="AutoShape 1" descr="Resultado de imagen para tablero pizarron con rodachinas">
          <a:extLst>
            <a:ext uri="{FF2B5EF4-FFF2-40B4-BE49-F238E27FC236}">
              <a16:creationId xmlns:a16="http://schemas.microsoft.com/office/drawing/2014/main" id="{C7DBF24E-AF1F-4687-80A6-5997C1A4E823}"/>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19050</xdr:rowOff>
    </xdr:to>
    <xdr:sp macro="" textlink="">
      <xdr:nvSpPr>
        <xdr:cNvPr id="552" name="AutoShape 2" descr="Resultado de imagen para tablero pizarron con rodachinas">
          <a:extLst>
            <a:ext uri="{FF2B5EF4-FFF2-40B4-BE49-F238E27FC236}">
              <a16:creationId xmlns:a16="http://schemas.microsoft.com/office/drawing/2014/main" id="{3A2C20CF-D07E-42EA-993D-CCD9980D5C79}"/>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19050</xdr:rowOff>
    </xdr:to>
    <xdr:sp macro="" textlink="">
      <xdr:nvSpPr>
        <xdr:cNvPr id="553" name="AutoShape 3" descr="Resultado de imagen para tablero pizarron con rodachinas">
          <a:extLst>
            <a:ext uri="{FF2B5EF4-FFF2-40B4-BE49-F238E27FC236}">
              <a16:creationId xmlns:a16="http://schemas.microsoft.com/office/drawing/2014/main" id="{6B210E50-631A-486F-8DD5-AC54726D2908}"/>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19050</xdr:rowOff>
    </xdr:to>
    <xdr:sp macro="" textlink="">
      <xdr:nvSpPr>
        <xdr:cNvPr id="554" name="AutoShape 4" descr="Resultado de imagen para tablero pizarron con rodachinas">
          <a:extLst>
            <a:ext uri="{FF2B5EF4-FFF2-40B4-BE49-F238E27FC236}">
              <a16:creationId xmlns:a16="http://schemas.microsoft.com/office/drawing/2014/main" id="{B35328F1-81C4-4C84-A1C4-B9287DCCE934}"/>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19050</xdr:rowOff>
    </xdr:to>
    <xdr:sp macro="" textlink="">
      <xdr:nvSpPr>
        <xdr:cNvPr id="555" name="AutoShape 7" descr="Resultado de imagen para tablero pizarron con rodachinas">
          <a:extLst>
            <a:ext uri="{FF2B5EF4-FFF2-40B4-BE49-F238E27FC236}">
              <a16:creationId xmlns:a16="http://schemas.microsoft.com/office/drawing/2014/main" id="{44154ACB-C3C0-439F-875B-79139298C019}"/>
            </a:ext>
          </a:extLst>
        </xdr:cNvPr>
        <xdr:cNvSpPr>
          <a:spLocks noChangeAspect="1" noChangeArrowheads="1"/>
        </xdr:cNvSpPr>
      </xdr:nvSpPr>
      <xdr:spPr bwMode="auto">
        <a:xfrm>
          <a:off x="7175500" y="15513050"/>
          <a:ext cx="317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196850</xdr:rowOff>
    </xdr:to>
    <xdr:sp macro="" textlink="">
      <xdr:nvSpPr>
        <xdr:cNvPr id="556" name="AutoShape 1" descr="Resultado de imagen para imagenes de sillas secretariales con brazos">
          <a:extLst>
            <a:ext uri="{FF2B5EF4-FFF2-40B4-BE49-F238E27FC236}">
              <a16:creationId xmlns:a16="http://schemas.microsoft.com/office/drawing/2014/main" id="{5C79879B-FD04-4AE9-AABC-E06DD10A3BF8}"/>
            </a:ext>
          </a:extLst>
        </xdr:cNvPr>
        <xdr:cNvSpPr>
          <a:spLocks noChangeAspect="1" noChangeArrowheads="1"/>
        </xdr:cNvSpPr>
      </xdr:nvSpPr>
      <xdr:spPr bwMode="auto">
        <a:xfrm>
          <a:off x="7175500" y="15513050"/>
          <a:ext cx="31750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196850</xdr:rowOff>
    </xdr:to>
    <xdr:sp macro="" textlink="">
      <xdr:nvSpPr>
        <xdr:cNvPr id="557" name="AutoShape 1" descr="Resultado de imagen para SILLAS SECRETARIAL">
          <a:extLst>
            <a:ext uri="{FF2B5EF4-FFF2-40B4-BE49-F238E27FC236}">
              <a16:creationId xmlns:a16="http://schemas.microsoft.com/office/drawing/2014/main" id="{22C2E80A-5BCE-4B88-AAC2-D3BD25FE8FD4}"/>
            </a:ext>
          </a:extLst>
        </xdr:cNvPr>
        <xdr:cNvSpPr>
          <a:spLocks noChangeAspect="1" noChangeArrowheads="1"/>
        </xdr:cNvSpPr>
      </xdr:nvSpPr>
      <xdr:spPr bwMode="auto">
        <a:xfrm>
          <a:off x="7175500" y="15513050"/>
          <a:ext cx="31750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196850</xdr:rowOff>
    </xdr:to>
    <xdr:sp macro="" textlink="">
      <xdr:nvSpPr>
        <xdr:cNvPr id="558" name="AutoShape 1" descr="Resultado de imagen para tablero pizarron con rodachinas">
          <a:extLst>
            <a:ext uri="{FF2B5EF4-FFF2-40B4-BE49-F238E27FC236}">
              <a16:creationId xmlns:a16="http://schemas.microsoft.com/office/drawing/2014/main" id="{424B367D-A208-4CF8-8863-349F47E1C771}"/>
            </a:ext>
          </a:extLst>
        </xdr:cNvPr>
        <xdr:cNvSpPr>
          <a:spLocks noChangeAspect="1" noChangeArrowheads="1"/>
        </xdr:cNvSpPr>
      </xdr:nvSpPr>
      <xdr:spPr bwMode="auto">
        <a:xfrm>
          <a:off x="7175500" y="15513050"/>
          <a:ext cx="31750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196850</xdr:rowOff>
    </xdr:to>
    <xdr:sp macro="" textlink="">
      <xdr:nvSpPr>
        <xdr:cNvPr id="559" name="AutoShape 2" descr="Resultado de imagen para tablero pizarron con rodachinas">
          <a:extLst>
            <a:ext uri="{FF2B5EF4-FFF2-40B4-BE49-F238E27FC236}">
              <a16:creationId xmlns:a16="http://schemas.microsoft.com/office/drawing/2014/main" id="{7C784AC8-4340-4070-9FD5-BEBD4E3CC6A6}"/>
            </a:ext>
          </a:extLst>
        </xdr:cNvPr>
        <xdr:cNvSpPr>
          <a:spLocks noChangeAspect="1" noChangeArrowheads="1"/>
        </xdr:cNvSpPr>
      </xdr:nvSpPr>
      <xdr:spPr bwMode="auto">
        <a:xfrm>
          <a:off x="7175500" y="15513050"/>
          <a:ext cx="31750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196850</xdr:rowOff>
    </xdr:to>
    <xdr:sp macro="" textlink="">
      <xdr:nvSpPr>
        <xdr:cNvPr id="560" name="AutoShape 3" descr="Resultado de imagen para tablero pizarron con rodachinas">
          <a:extLst>
            <a:ext uri="{FF2B5EF4-FFF2-40B4-BE49-F238E27FC236}">
              <a16:creationId xmlns:a16="http://schemas.microsoft.com/office/drawing/2014/main" id="{DA7343F3-A20C-4CD5-A6E7-3B871E89CBDF}"/>
            </a:ext>
          </a:extLst>
        </xdr:cNvPr>
        <xdr:cNvSpPr>
          <a:spLocks noChangeAspect="1" noChangeArrowheads="1"/>
        </xdr:cNvSpPr>
      </xdr:nvSpPr>
      <xdr:spPr bwMode="auto">
        <a:xfrm>
          <a:off x="7175500" y="15513050"/>
          <a:ext cx="31750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196850</xdr:rowOff>
    </xdr:to>
    <xdr:sp macro="" textlink="">
      <xdr:nvSpPr>
        <xdr:cNvPr id="561" name="AutoShape 4" descr="Resultado de imagen para tablero pizarron con rodachinas">
          <a:extLst>
            <a:ext uri="{FF2B5EF4-FFF2-40B4-BE49-F238E27FC236}">
              <a16:creationId xmlns:a16="http://schemas.microsoft.com/office/drawing/2014/main" id="{D41B7146-374D-4A73-9AAB-47E353C4A438}"/>
            </a:ext>
          </a:extLst>
        </xdr:cNvPr>
        <xdr:cNvSpPr>
          <a:spLocks noChangeAspect="1" noChangeArrowheads="1"/>
        </xdr:cNvSpPr>
      </xdr:nvSpPr>
      <xdr:spPr bwMode="auto">
        <a:xfrm>
          <a:off x="7175500" y="15513050"/>
          <a:ext cx="31750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196850</xdr:rowOff>
    </xdr:to>
    <xdr:sp macro="" textlink="">
      <xdr:nvSpPr>
        <xdr:cNvPr id="562" name="AutoShape 7" descr="Resultado de imagen para tablero pizarron con rodachinas">
          <a:extLst>
            <a:ext uri="{FF2B5EF4-FFF2-40B4-BE49-F238E27FC236}">
              <a16:creationId xmlns:a16="http://schemas.microsoft.com/office/drawing/2014/main" id="{A48AD4BA-0FE2-4D9B-B11E-CB955CA1B4BD}"/>
            </a:ext>
          </a:extLst>
        </xdr:cNvPr>
        <xdr:cNvSpPr>
          <a:spLocks noChangeAspect="1" noChangeArrowheads="1"/>
        </xdr:cNvSpPr>
      </xdr:nvSpPr>
      <xdr:spPr bwMode="auto">
        <a:xfrm>
          <a:off x="7175500" y="15513050"/>
          <a:ext cx="31750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563" name="AutoShape 1" descr="Resultado de imagen para imagenes de sillas secretariales con brazos">
          <a:extLst>
            <a:ext uri="{FF2B5EF4-FFF2-40B4-BE49-F238E27FC236}">
              <a16:creationId xmlns:a16="http://schemas.microsoft.com/office/drawing/2014/main" id="{5187CB1C-CFBE-4259-A44B-89B769943119}"/>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564" name="AutoShape 1" descr="Resultado de imagen para SILLAS SECRETARIAL">
          <a:extLst>
            <a:ext uri="{FF2B5EF4-FFF2-40B4-BE49-F238E27FC236}">
              <a16:creationId xmlns:a16="http://schemas.microsoft.com/office/drawing/2014/main" id="{555F4300-5891-41A1-8387-B7040371406A}"/>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565" name="AutoShape 1" descr="Resultado de imagen para tablero pizarron con rodachinas">
          <a:extLst>
            <a:ext uri="{FF2B5EF4-FFF2-40B4-BE49-F238E27FC236}">
              <a16:creationId xmlns:a16="http://schemas.microsoft.com/office/drawing/2014/main" id="{05B51FBB-F67C-4548-89FD-7F60E8524A2C}"/>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566" name="AutoShape 2" descr="Resultado de imagen para tablero pizarron con rodachinas">
          <a:extLst>
            <a:ext uri="{FF2B5EF4-FFF2-40B4-BE49-F238E27FC236}">
              <a16:creationId xmlns:a16="http://schemas.microsoft.com/office/drawing/2014/main" id="{E4EC1436-9DB4-414C-B950-9EBA8D46E351}"/>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567" name="AutoShape 3" descr="Resultado de imagen para tablero pizarron con rodachinas">
          <a:extLst>
            <a:ext uri="{FF2B5EF4-FFF2-40B4-BE49-F238E27FC236}">
              <a16:creationId xmlns:a16="http://schemas.microsoft.com/office/drawing/2014/main" id="{17B133B6-AFEC-47C7-BE71-E5161BAA21E5}"/>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568" name="AutoShape 4" descr="Resultado de imagen para tablero pizarron con rodachinas">
          <a:extLst>
            <a:ext uri="{FF2B5EF4-FFF2-40B4-BE49-F238E27FC236}">
              <a16:creationId xmlns:a16="http://schemas.microsoft.com/office/drawing/2014/main" id="{35DAC6D4-6FDA-40C0-BB03-043C2A0D3D61}"/>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569" name="AutoShape 7" descr="Resultado de imagen para tablero pizarron con rodachinas">
          <a:extLst>
            <a:ext uri="{FF2B5EF4-FFF2-40B4-BE49-F238E27FC236}">
              <a16:creationId xmlns:a16="http://schemas.microsoft.com/office/drawing/2014/main" id="{66C0E3A4-89F1-43D1-B4CC-4E7A23DEC421}"/>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570" name="AutoShape 1" descr="Resultado de imagen para imagenes de sillas secretariales con brazos">
          <a:extLst>
            <a:ext uri="{FF2B5EF4-FFF2-40B4-BE49-F238E27FC236}">
              <a16:creationId xmlns:a16="http://schemas.microsoft.com/office/drawing/2014/main" id="{BE851D9D-77C3-414D-9604-548E80C94EB8}"/>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571" name="AutoShape 1" descr="Resultado de imagen para SILLAS SECRETARIAL">
          <a:extLst>
            <a:ext uri="{FF2B5EF4-FFF2-40B4-BE49-F238E27FC236}">
              <a16:creationId xmlns:a16="http://schemas.microsoft.com/office/drawing/2014/main" id="{AE1FA6B1-474D-4113-96D7-E99BFA9637F6}"/>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572" name="AutoShape 1" descr="Resultado de imagen para tablero pizarron con rodachinas">
          <a:extLst>
            <a:ext uri="{FF2B5EF4-FFF2-40B4-BE49-F238E27FC236}">
              <a16:creationId xmlns:a16="http://schemas.microsoft.com/office/drawing/2014/main" id="{15A8D4E6-300E-42C1-ABD2-E9605DCEEA4B}"/>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573" name="AutoShape 2" descr="Resultado de imagen para tablero pizarron con rodachinas">
          <a:extLst>
            <a:ext uri="{FF2B5EF4-FFF2-40B4-BE49-F238E27FC236}">
              <a16:creationId xmlns:a16="http://schemas.microsoft.com/office/drawing/2014/main" id="{B23A3F77-023B-465D-9819-E85F40849C4F}"/>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574" name="AutoShape 3" descr="Resultado de imagen para tablero pizarron con rodachinas">
          <a:extLst>
            <a:ext uri="{FF2B5EF4-FFF2-40B4-BE49-F238E27FC236}">
              <a16:creationId xmlns:a16="http://schemas.microsoft.com/office/drawing/2014/main" id="{7774D26F-32E9-4CA2-B95C-01DF24BFD283}"/>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575" name="AutoShape 4" descr="Resultado de imagen para tablero pizarron con rodachinas">
          <a:extLst>
            <a:ext uri="{FF2B5EF4-FFF2-40B4-BE49-F238E27FC236}">
              <a16:creationId xmlns:a16="http://schemas.microsoft.com/office/drawing/2014/main" id="{6F74839F-BFCE-4786-93A7-48DD558F3465}"/>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57150</xdr:rowOff>
    </xdr:to>
    <xdr:sp macro="" textlink="">
      <xdr:nvSpPr>
        <xdr:cNvPr id="576" name="AutoShape 7" descr="Resultado de imagen para tablero pizarron con rodachinas">
          <a:extLst>
            <a:ext uri="{FF2B5EF4-FFF2-40B4-BE49-F238E27FC236}">
              <a16:creationId xmlns:a16="http://schemas.microsoft.com/office/drawing/2014/main" id="{004AACB8-A73D-470C-B66A-107E4E5DEE69}"/>
            </a:ext>
          </a:extLst>
        </xdr:cNvPr>
        <xdr:cNvSpPr>
          <a:spLocks noChangeAspect="1" noChangeArrowheads="1"/>
        </xdr:cNvSpPr>
      </xdr:nvSpPr>
      <xdr:spPr bwMode="auto">
        <a:xfrm>
          <a:off x="7175500" y="15513050"/>
          <a:ext cx="3175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577" name="AutoShape 1" descr="Resultado de imagen para imagenes de sillas secretariales con brazos">
          <a:extLst>
            <a:ext uri="{FF2B5EF4-FFF2-40B4-BE49-F238E27FC236}">
              <a16:creationId xmlns:a16="http://schemas.microsoft.com/office/drawing/2014/main" id="{AAE58E1C-EC8C-43C3-8C97-8303F4C4B4D9}"/>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578" name="AutoShape 1" descr="Resultado de imagen para SILLAS SECRETARIAL">
          <a:extLst>
            <a:ext uri="{FF2B5EF4-FFF2-40B4-BE49-F238E27FC236}">
              <a16:creationId xmlns:a16="http://schemas.microsoft.com/office/drawing/2014/main" id="{E332BC43-E221-47FD-B0F1-7E4561DD980F}"/>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579" name="AutoShape 1" descr="Resultado de imagen para tablero pizarron con rodachinas">
          <a:extLst>
            <a:ext uri="{FF2B5EF4-FFF2-40B4-BE49-F238E27FC236}">
              <a16:creationId xmlns:a16="http://schemas.microsoft.com/office/drawing/2014/main" id="{03CC1F49-FF9B-43F5-8FDD-E0B29A268857}"/>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580" name="AutoShape 2" descr="Resultado de imagen para tablero pizarron con rodachinas">
          <a:extLst>
            <a:ext uri="{FF2B5EF4-FFF2-40B4-BE49-F238E27FC236}">
              <a16:creationId xmlns:a16="http://schemas.microsoft.com/office/drawing/2014/main" id="{0D13F5D1-C78D-4308-BCF8-A96AF971B6CE}"/>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581" name="AutoShape 3" descr="Resultado de imagen para tablero pizarron con rodachinas">
          <a:extLst>
            <a:ext uri="{FF2B5EF4-FFF2-40B4-BE49-F238E27FC236}">
              <a16:creationId xmlns:a16="http://schemas.microsoft.com/office/drawing/2014/main" id="{80294F2D-4B02-4713-A82D-00A52EA81F2E}"/>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582" name="AutoShape 4" descr="Resultado de imagen para tablero pizarron con rodachinas">
          <a:extLst>
            <a:ext uri="{FF2B5EF4-FFF2-40B4-BE49-F238E27FC236}">
              <a16:creationId xmlns:a16="http://schemas.microsoft.com/office/drawing/2014/main" id="{E733B64A-0F52-4A86-A056-70BFA52CF611}"/>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63500</xdr:rowOff>
    </xdr:to>
    <xdr:sp macro="" textlink="">
      <xdr:nvSpPr>
        <xdr:cNvPr id="583" name="AutoShape 7" descr="Resultado de imagen para tablero pizarron con rodachinas">
          <a:extLst>
            <a:ext uri="{FF2B5EF4-FFF2-40B4-BE49-F238E27FC236}">
              <a16:creationId xmlns:a16="http://schemas.microsoft.com/office/drawing/2014/main" id="{7DDCB5A0-B247-4E74-A412-757771B047A8}"/>
            </a:ext>
          </a:extLst>
        </xdr:cNvPr>
        <xdr:cNvSpPr>
          <a:spLocks noChangeAspect="1" noChangeArrowheads="1"/>
        </xdr:cNvSpPr>
      </xdr:nvSpPr>
      <xdr:spPr bwMode="auto">
        <a:xfrm>
          <a:off x="7175500" y="15513050"/>
          <a:ext cx="3175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76200</xdr:rowOff>
    </xdr:to>
    <xdr:sp macro="" textlink="">
      <xdr:nvSpPr>
        <xdr:cNvPr id="584" name="AutoShape 1" descr="Resultado de imagen para imagenes de sillas secretariales con brazos">
          <a:extLst>
            <a:ext uri="{FF2B5EF4-FFF2-40B4-BE49-F238E27FC236}">
              <a16:creationId xmlns:a16="http://schemas.microsoft.com/office/drawing/2014/main" id="{54094ECF-5EEE-48DC-94EE-5EA69F8D0278}"/>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76200</xdr:rowOff>
    </xdr:to>
    <xdr:sp macro="" textlink="">
      <xdr:nvSpPr>
        <xdr:cNvPr id="585" name="AutoShape 1" descr="Resultado de imagen para SILLAS SECRETARIAL">
          <a:extLst>
            <a:ext uri="{FF2B5EF4-FFF2-40B4-BE49-F238E27FC236}">
              <a16:creationId xmlns:a16="http://schemas.microsoft.com/office/drawing/2014/main" id="{7DB17547-899B-46FC-B4D5-5626D540B704}"/>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76200</xdr:rowOff>
    </xdr:to>
    <xdr:sp macro="" textlink="">
      <xdr:nvSpPr>
        <xdr:cNvPr id="586" name="AutoShape 1" descr="Resultado de imagen para tablero pizarron con rodachinas">
          <a:extLst>
            <a:ext uri="{FF2B5EF4-FFF2-40B4-BE49-F238E27FC236}">
              <a16:creationId xmlns:a16="http://schemas.microsoft.com/office/drawing/2014/main" id="{E4C9D0B5-2B1D-4712-9CB4-D3108305DDF4}"/>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76200</xdr:rowOff>
    </xdr:to>
    <xdr:sp macro="" textlink="">
      <xdr:nvSpPr>
        <xdr:cNvPr id="587" name="AutoShape 2" descr="Resultado de imagen para tablero pizarron con rodachinas">
          <a:extLst>
            <a:ext uri="{FF2B5EF4-FFF2-40B4-BE49-F238E27FC236}">
              <a16:creationId xmlns:a16="http://schemas.microsoft.com/office/drawing/2014/main" id="{9CF5ECC8-ADE4-43FB-B8A2-9388E48CFB9C}"/>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76200</xdr:rowOff>
    </xdr:to>
    <xdr:sp macro="" textlink="">
      <xdr:nvSpPr>
        <xdr:cNvPr id="588" name="AutoShape 3" descr="Resultado de imagen para tablero pizarron con rodachinas">
          <a:extLst>
            <a:ext uri="{FF2B5EF4-FFF2-40B4-BE49-F238E27FC236}">
              <a16:creationId xmlns:a16="http://schemas.microsoft.com/office/drawing/2014/main" id="{0ECE60BD-4EC6-4A36-AB47-786188C525FB}"/>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76200</xdr:rowOff>
    </xdr:to>
    <xdr:sp macro="" textlink="">
      <xdr:nvSpPr>
        <xdr:cNvPr id="589" name="AutoShape 4" descr="Resultado de imagen para tablero pizarron con rodachinas">
          <a:extLst>
            <a:ext uri="{FF2B5EF4-FFF2-40B4-BE49-F238E27FC236}">
              <a16:creationId xmlns:a16="http://schemas.microsoft.com/office/drawing/2014/main" id="{7F892690-03C8-48D7-B879-AE74B6D560B9}"/>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15</xdr:row>
      <xdr:rowOff>76200</xdr:rowOff>
    </xdr:to>
    <xdr:sp macro="" textlink="">
      <xdr:nvSpPr>
        <xdr:cNvPr id="590" name="AutoShape 7" descr="Resultado de imagen para tablero pizarron con rodachinas">
          <a:extLst>
            <a:ext uri="{FF2B5EF4-FFF2-40B4-BE49-F238E27FC236}">
              <a16:creationId xmlns:a16="http://schemas.microsoft.com/office/drawing/2014/main" id="{06E57982-8584-45E4-B950-5E6E7FD06FE4}"/>
            </a:ext>
          </a:extLst>
        </xdr:cNvPr>
        <xdr:cNvSpPr>
          <a:spLocks noChangeAspect="1" noChangeArrowheads="1"/>
        </xdr:cNvSpPr>
      </xdr:nvSpPr>
      <xdr:spPr bwMode="auto">
        <a:xfrm>
          <a:off x="7175500" y="1551305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158750</xdr:rowOff>
    </xdr:to>
    <xdr:sp macro="" textlink="">
      <xdr:nvSpPr>
        <xdr:cNvPr id="591" name="AutoShape 1" descr="Resultado de imagen para imagenes de sillas secretariales con brazos">
          <a:extLst>
            <a:ext uri="{FF2B5EF4-FFF2-40B4-BE49-F238E27FC236}">
              <a16:creationId xmlns:a16="http://schemas.microsoft.com/office/drawing/2014/main" id="{5B65EA84-5450-4185-BF88-C2E203D36645}"/>
            </a:ext>
          </a:extLst>
        </xdr:cNvPr>
        <xdr:cNvSpPr>
          <a:spLocks noChangeAspect="1" noChangeArrowheads="1"/>
        </xdr:cNvSpPr>
      </xdr:nvSpPr>
      <xdr:spPr bwMode="auto">
        <a:xfrm>
          <a:off x="7175500" y="15513050"/>
          <a:ext cx="317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158750</xdr:rowOff>
    </xdr:to>
    <xdr:sp macro="" textlink="">
      <xdr:nvSpPr>
        <xdr:cNvPr id="592" name="AutoShape 1" descr="Resultado de imagen para SILLAS SECRETARIAL">
          <a:extLst>
            <a:ext uri="{FF2B5EF4-FFF2-40B4-BE49-F238E27FC236}">
              <a16:creationId xmlns:a16="http://schemas.microsoft.com/office/drawing/2014/main" id="{04B49564-CB57-4A59-A4F1-E4A84B65F67C}"/>
            </a:ext>
          </a:extLst>
        </xdr:cNvPr>
        <xdr:cNvSpPr>
          <a:spLocks noChangeAspect="1" noChangeArrowheads="1"/>
        </xdr:cNvSpPr>
      </xdr:nvSpPr>
      <xdr:spPr bwMode="auto">
        <a:xfrm>
          <a:off x="7175500" y="15513050"/>
          <a:ext cx="317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158750</xdr:rowOff>
    </xdr:to>
    <xdr:sp macro="" textlink="">
      <xdr:nvSpPr>
        <xdr:cNvPr id="593" name="AutoShape 1" descr="Resultado de imagen para tablero pizarron con rodachinas">
          <a:extLst>
            <a:ext uri="{FF2B5EF4-FFF2-40B4-BE49-F238E27FC236}">
              <a16:creationId xmlns:a16="http://schemas.microsoft.com/office/drawing/2014/main" id="{52EA575C-54F6-4E99-85C8-E2C423798B54}"/>
            </a:ext>
          </a:extLst>
        </xdr:cNvPr>
        <xdr:cNvSpPr>
          <a:spLocks noChangeAspect="1" noChangeArrowheads="1"/>
        </xdr:cNvSpPr>
      </xdr:nvSpPr>
      <xdr:spPr bwMode="auto">
        <a:xfrm>
          <a:off x="7175500" y="15513050"/>
          <a:ext cx="317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158750</xdr:rowOff>
    </xdr:to>
    <xdr:sp macro="" textlink="">
      <xdr:nvSpPr>
        <xdr:cNvPr id="594" name="AutoShape 2" descr="Resultado de imagen para tablero pizarron con rodachinas">
          <a:extLst>
            <a:ext uri="{FF2B5EF4-FFF2-40B4-BE49-F238E27FC236}">
              <a16:creationId xmlns:a16="http://schemas.microsoft.com/office/drawing/2014/main" id="{0493A47B-1855-4012-897E-F98FBDA8E495}"/>
            </a:ext>
          </a:extLst>
        </xdr:cNvPr>
        <xdr:cNvSpPr>
          <a:spLocks noChangeAspect="1" noChangeArrowheads="1"/>
        </xdr:cNvSpPr>
      </xdr:nvSpPr>
      <xdr:spPr bwMode="auto">
        <a:xfrm>
          <a:off x="7175500" y="15513050"/>
          <a:ext cx="317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158750</xdr:rowOff>
    </xdr:to>
    <xdr:sp macro="" textlink="">
      <xdr:nvSpPr>
        <xdr:cNvPr id="595" name="AutoShape 3" descr="Resultado de imagen para tablero pizarron con rodachinas">
          <a:extLst>
            <a:ext uri="{FF2B5EF4-FFF2-40B4-BE49-F238E27FC236}">
              <a16:creationId xmlns:a16="http://schemas.microsoft.com/office/drawing/2014/main" id="{124ED852-7DF5-4507-AA38-84898332BCA4}"/>
            </a:ext>
          </a:extLst>
        </xdr:cNvPr>
        <xdr:cNvSpPr>
          <a:spLocks noChangeAspect="1" noChangeArrowheads="1"/>
        </xdr:cNvSpPr>
      </xdr:nvSpPr>
      <xdr:spPr bwMode="auto">
        <a:xfrm>
          <a:off x="7175500" y="15513050"/>
          <a:ext cx="317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158750</xdr:rowOff>
    </xdr:to>
    <xdr:sp macro="" textlink="">
      <xdr:nvSpPr>
        <xdr:cNvPr id="596" name="AutoShape 4" descr="Resultado de imagen para tablero pizarron con rodachinas">
          <a:extLst>
            <a:ext uri="{FF2B5EF4-FFF2-40B4-BE49-F238E27FC236}">
              <a16:creationId xmlns:a16="http://schemas.microsoft.com/office/drawing/2014/main" id="{BFE49C3F-070A-4CDC-B102-2BB35950E949}"/>
            </a:ext>
          </a:extLst>
        </xdr:cNvPr>
        <xdr:cNvSpPr>
          <a:spLocks noChangeAspect="1" noChangeArrowheads="1"/>
        </xdr:cNvSpPr>
      </xdr:nvSpPr>
      <xdr:spPr bwMode="auto">
        <a:xfrm>
          <a:off x="7175500" y="15513050"/>
          <a:ext cx="317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xdr:row>
      <xdr:rowOff>0</xdr:rowOff>
    </xdr:from>
    <xdr:to>
      <xdr:col>4</xdr:col>
      <xdr:colOff>317500</xdr:colOff>
      <xdr:row>14</xdr:row>
      <xdr:rowOff>158750</xdr:rowOff>
    </xdr:to>
    <xdr:sp macro="" textlink="">
      <xdr:nvSpPr>
        <xdr:cNvPr id="597" name="AutoShape 7" descr="Resultado de imagen para tablero pizarron con rodachinas">
          <a:extLst>
            <a:ext uri="{FF2B5EF4-FFF2-40B4-BE49-F238E27FC236}">
              <a16:creationId xmlns:a16="http://schemas.microsoft.com/office/drawing/2014/main" id="{75067B20-8D24-4B34-9D26-1355A777FCBE}"/>
            </a:ext>
          </a:extLst>
        </xdr:cNvPr>
        <xdr:cNvSpPr>
          <a:spLocks noChangeAspect="1" noChangeArrowheads="1"/>
        </xdr:cNvSpPr>
      </xdr:nvSpPr>
      <xdr:spPr bwMode="auto">
        <a:xfrm>
          <a:off x="7175500" y="15513050"/>
          <a:ext cx="317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598" name="AutoShape 1" descr="Resultado de imagen para imagenes de sillas secretariales con brazos">
          <a:extLst>
            <a:ext uri="{FF2B5EF4-FFF2-40B4-BE49-F238E27FC236}">
              <a16:creationId xmlns:a16="http://schemas.microsoft.com/office/drawing/2014/main" id="{F6B06791-2FE6-47FC-807F-36BB0AC7D368}"/>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599" name="AutoShape 1" descr="Resultado de imagen para SILLAS SECRETARIAL">
          <a:extLst>
            <a:ext uri="{FF2B5EF4-FFF2-40B4-BE49-F238E27FC236}">
              <a16:creationId xmlns:a16="http://schemas.microsoft.com/office/drawing/2014/main" id="{E3334E0F-7877-4140-B692-8541D76FE224}"/>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600" name="AutoShape 1" descr="Resultado de imagen para tablero pizarron con rodachinas">
          <a:extLst>
            <a:ext uri="{FF2B5EF4-FFF2-40B4-BE49-F238E27FC236}">
              <a16:creationId xmlns:a16="http://schemas.microsoft.com/office/drawing/2014/main" id="{04E93CB0-7FF4-4F0E-B5F6-A89CCE649FAE}"/>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601" name="AutoShape 2" descr="Resultado de imagen para tablero pizarron con rodachinas">
          <a:extLst>
            <a:ext uri="{FF2B5EF4-FFF2-40B4-BE49-F238E27FC236}">
              <a16:creationId xmlns:a16="http://schemas.microsoft.com/office/drawing/2014/main" id="{6266E513-16CA-4D62-A4AD-5646A2AB59B3}"/>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602" name="AutoShape 3" descr="Resultado de imagen para tablero pizarron con rodachinas">
          <a:extLst>
            <a:ext uri="{FF2B5EF4-FFF2-40B4-BE49-F238E27FC236}">
              <a16:creationId xmlns:a16="http://schemas.microsoft.com/office/drawing/2014/main" id="{6EBB508F-745C-41AC-8935-4F251E17C653}"/>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603" name="AutoShape 4" descr="Resultado de imagen para tablero pizarron con rodachinas">
          <a:extLst>
            <a:ext uri="{FF2B5EF4-FFF2-40B4-BE49-F238E27FC236}">
              <a16:creationId xmlns:a16="http://schemas.microsoft.com/office/drawing/2014/main" id="{3489B04B-CB41-4585-9B2D-3712259DBC50}"/>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9</xdr:row>
      <xdr:rowOff>0</xdr:rowOff>
    </xdr:from>
    <xdr:to>
      <xdr:col>4</xdr:col>
      <xdr:colOff>317500</xdr:colOff>
      <xdr:row>10</xdr:row>
      <xdr:rowOff>50800</xdr:rowOff>
    </xdr:to>
    <xdr:sp macro="" textlink="">
      <xdr:nvSpPr>
        <xdr:cNvPr id="604" name="AutoShape 7" descr="Resultado de imagen para tablero pizarron con rodachinas">
          <a:extLst>
            <a:ext uri="{FF2B5EF4-FFF2-40B4-BE49-F238E27FC236}">
              <a16:creationId xmlns:a16="http://schemas.microsoft.com/office/drawing/2014/main" id="{AFC1F3B9-B5FF-4FFE-B62E-65B61A75272C}"/>
            </a:ext>
          </a:extLst>
        </xdr:cNvPr>
        <xdr:cNvSpPr>
          <a:spLocks noChangeAspect="1" noChangeArrowheads="1"/>
        </xdr:cNvSpPr>
      </xdr:nvSpPr>
      <xdr:spPr bwMode="auto">
        <a:xfrm>
          <a:off x="7175500" y="5943600"/>
          <a:ext cx="317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PUS%20OPUS%20HACIENDA%20LA%20MONTA&#209;A%200602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 Análisis de precio unitario "/>
      <sheetName val="#¡REF"/>
    </sheetNames>
    <sheetDataSet>
      <sheetData sheetId="0"/>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8ADBC5D-0C59-43CA-B799-DD1857B78345}" name="Tabla1" displayName="Tabla1" ref="B9:H14" totalsRowShown="0" headerRowBorderDxfId="7" tableBorderDxfId="8" totalsRowBorderDxfId="6">
  <autoFilter ref="B9:H14" xr:uid="{38ADBC5D-0C59-43CA-B799-DD1857B78345}"/>
  <tableColumns count="7">
    <tableColumn id="1" xr3:uid="{0716BF05-CB13-4639-832B-717C82C65F9B}" name="R/NR" dataDxfId="5" dataCellStyle="Hipervínculo"/>
    <tableColumn id="2" xr3:uid="{E69208D0-ADAC-4228-8052-A695744BBCC3}" name="Item" dataDxfId="4" dataCellStyle="Hipervínculo"/>
    <tableColumn id="3" xr3:uid="{E188E756-431F-46BC-97C4-86B0EB1C7DE8}" name="Actividad"/>
    <tableColumn id="4" xr3:uid="{04074330-582E-4340-B711-D639E51D8640}" name="Unid" dataDxfId="3"/>
    <tableColumn id="5" xr3:uid="{37AE05D9-3BD2-4783-A129-897D6B56E3F7}" name="Cant" dataDxfId="2"/>
    <tableColumn id="6" xr3:uid="{C1286200-A9FE-4254-B3B3-59871D2212E4}" name="Precio Unitario" dataDxfId="1"/>
    <tableColumn id="7" xr3:uid="{B1F645E1-3C35-4C04-BD1C-B336498798AD}" name="Valor Total" dataDxfId="0">
      <calculatedColumnFormula>F10*G10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24810-D6D7-4500-A683-CA818A84041B}">
  <sheetPr>
    <tabColor theme="9" tint="-0.249977111117893"/>
  </sheetPr>
  <dimension ref="B1:H25"/>
  <sheetViews>
    <sheetView showGridLines="0" tabSelected="1" zoomScale="40" zoomScaleNormal="40" zoomScaleSheetLayoutView="50" workbookViewId="0">
      <selection activeCell="E18" sqref="E18"/>
    </sheetView>
  </sheetViews>
  <sheetFormatPr baseColWidth="10" defaultColWidth="11.453125" defaultRowHeight="18.5" x14ac:dyDescent="0.45"/>
  <cols>
    <col min="1" max="1" width="6.453125" style="3" customWidth="1"/>
    <col min="2" max="2" width="9.08984375" style="1" customWidth="1"/>
    <col min="3" max="3" width="15.54296875" style="1" customWidth="1"/>
    <col min="4" max="4" width="71.7265625" style="3" customWidth="1"/>
    <col min="5" max="5" width="14" style="3" customWidth="1"/>
    <col min="6" max="6" width="18.54296875" style="3" customWidth="1"/>
    <col min="7" max="8" width="24.1796875" style="3" customWidth="1"/>
    <col min="9" max="10" width="11.453125" style="3"/>
    <col min="11" max="11" width="54.81640625" style="3" customWidth="1"/>
    <col min="12" max="256" width="11.453125" style="3"/>
    <col min="257" max="257" width="6.453125" style="3" customWidth="1"/>
    <col min="258" max="258" width="9" style="3" customWidth="1"/>
    <col min="259" max="259" width="15.54296875" style="3" customWidth="1"/>
    <col min="260" max="260" width="71.7265625" style="3" customWidth="1"/>
    <col min="261" max="261" width="14" style="3" customWidth="1"/>
    <col min="262" max="262" width="18.54296875" style="3" customWidth="1"/>
    <col min="263" max="264" width="24.1796875" style="3" customWidth="1"/>
    <col min="265" max="266" width="11.453125" style="3"/>
    <col min="267" max="267" width="54.81640625" style="3" customWidth="1"/>
    <col min="268" max="512" width="11.453125" style="3"/>
    <col min="513" max="513" width="6.453125" style="3" customWidth="1"/>
    <col min="514" max="514" width="9" style="3" customWidth="1"/>
    <col min="515" max="515" width="15.54296875" style="3" customWidth="1"/>
    <col min="516" max="516" width="71.7265625" style="3" customWidth="1"/>
    <col min="517" max="517" width="14" style="3" customWidth="1"/>
    <col min="518" max="518" width="18.54296875" style="3" customWidth="1"/>
    <col min="519" max="520" width="24.1796875" style="3" customWidth="1"/>
    <col min="521" max="522" width="11.453125" style="3"/>
    <col min="523" max="523" width="54.81640625" style="3" customWidth="1"/>
    <col min="524" max="768" width="11.453125" style="3"/>
    <col min="769" max="769" width="6.453125" style="3" customWidth="1"/>
    <col min="770" max="770" width="9" style="3" customWidth="1"/>
    <col min="771" max="771" width="15.54296875" style="3" customWidth="1"/>
    <col min="772" max="772" width="71.7265625" style="3" customWidth="1"/>
    <col min="773" max="773" width="14" style="3" customWidth="1"/>
    <col min="774" max="774" width="18.54296875" style="3" customWidth="1"/>
    <col min="775" max="776" width="24.1796875" style="3" customWidth="1"/>
    <col min="777" max="778" width="11.453125" style="3"/>
    <col min="779" max="779" width="54.81640625" style="3" customWidth="1"/>
    <col min="780" max="1024" width="11.453125" style="3"/>
    <col min="1025" max="1025" width="6.453125" style="3" customWidth="1"/>
    <col min="1026" max="1026" width="9" style="3" customWidth="1"/>
    <col min="1027" max="1027" width="15.54296875" style="3" customWidth="1"/>
    <col min="1028" max="1028" width="71.7265625" style="3" customWidth="1"/>
    <col min="1029" max="1029" width="14" style="3" customWidth="1"/>
    <col min="1030" max="1030" width="18.54296875" style="3" customWidth="1"/>
    <col min="1031" max="1032" width="24.1796875" style="3" customWidth="1"/>
    <col min="1033" max="1034" width="11.453125" style="3"/>
    <col min="1035" max="1035" width="54.81640625" style="3" customWidth="1"/>
    <col min="1036" max="1280" width="11.453125" style="3"/>
    <col min="1281" max="1281" width="6.453125" style="3" customWidth="1"/>
    <col min="1282" max="1282" width="9" style="3" customWidth="1"/>
    <col min="1283" max="1283" width="15.54296875" style="3" customWidth="1"/>
    <col min="1284" max="1284" width="71.7265625" style="3" customWidth="1"/>
    <col min="1285" max="1285" width="14" style="3" customWidth="1"/>
    <col min="1286" max="1286" width="18.54296875" style="3" customWidth="1"/>
    <col min="1287" max="1288" width="24.1796875" style="3" customWidth="1"/>
    <col min="1289" max="1290" width="11.453125" style="3"/>
    <col min="1291" max="1291" width="54.81640625" style="3" customWidth="1"/>
    <col min="1292" max="1536" width="11.453125" style="3"/>
    <col min="1537" max="1537" width="6.453125" style="3" customWidth="1"/>
    <col min="1538" max="1538" width="9" style="3" customWidth="1"/>
    <col min="1539" max="1539" width="15.54296875" style="3" customWidth="1"/>
    <col min="1540" max="1540" width="71.7265625" style="3" customWidth="1"/>
    <col min="1541" max="1541" width="14" style="3" customWidth="1"/>
    <col min="1542" max="1542" width="18.54296875" style="3" customWidth="1"/>
    <col min="1543" max="1544" width="24.1796875" style="3" customWidth="1"/>
    <col min="1545" max="1546" width="11.453125" style="3"/>
    <col min="1547" max="1547" width="54.81640625" style="3" customWidth="1"/>
    <col min="1548" max="1792" width="11.453125" style="3"/>
    <col min="1793" max="1793" width="6.453125" style="3" customWidth="1"/>
    <col min="1794" max="1794" width="9" style="3" customWidth="1"/>
    <col min="1795" max="1795" width="15.54296875" style="3" customWidth="1"/>
    <col min="1796" max="1796" width="71.7265625" style="3" customWidth="1"/>
    <col min="1797" max="1797" width="14" style="3" customWidth="1"/>
    <col min="1798" max="1798" width="18.54296875" style="3" customWidth="1"/>
    <col min="1799" max="1800" width="24.1796875" style="3" customWidth="1"/>
    <col min="1801" max="1802" width="11.453125" style="3"/>
    <col min="1803" max="1803" width="54.81640625" style="3" customWidth="1"/>
    <col min="1804" max="2048" width="11.453125" style="3"/>
    <col min="2049" max="2049" width="6.453125" style="3" customWidth="1"/>
    <col min="2050" max="2050" width="9" style="3" customWidth="1"/>
    <col min="2051" max="2051" width="15.54296875" style="3" customWidth="1"/>
    <col min="2052" max="2052" width="71.7265625" style="3" customWidth="1"/>
    <col min="2053" max="2053" width="14" style="3" customWidth="1"/>
    <col min="2054" max="2054" width="18.54296875" style="3" customWidth="1"/>
    <col min="2055" max="2056" width="24.1796875" style="3" customWidth="1"/>
    <col min="2057" max="2058" width="11.453125" style="3"/>
    <col min="2059" max="2059" width="54.81640625" style="3" customWidth="1"/>
    <col min="2060" max="2304" width="11.453125" style="3"/>
    <col min="2305" max="2305" width="6.453125" style="3" customWidth="1"/>
    <col min="2306" max="2306" width="9" style="3" customWidth="1"/>
    <col min="2307" max="2307" width="15.54296875" style="3" customWidth="1"/>
    <col min="2308" max="2308" width="71.7265625" style="3" customWidth="1"/>
    <col min="2309" max="2309" width="14" style="3" customWidth="1"/>
    <col min="2310" max="2310" width="18.54296875" style="3" customWidth="1"/>
    <col min="2311" max="2312" width="24.1796875" style="3" customWidth="1"/>
    <col min="2313" max="2314" width="11.453125" style="3"/>
    <col min="2315" max="2315" width="54.81640625" style="3" customWidth="1"/>
    <col min="2316" max="2560" width="11.453125" style="3"/>
    <col min="2561" max="2561" width="6.453125" style="3" customWidth="1"/>
    <col min="2562" max="2562" width="9" style="3" customWidth="1"/>
    <col min="2563" max="2563" width="15.54296875" style="3" customWidth="1"/>
    <col min="2564" max="2564" width="71.7265625" style="3" customWidth="1"/>
    <col min="2565" max="2565" width="14" style="3" customWidth="1"/>
    <col min="2566" max="2566" width="18.54296875" style="3" customWidth="1"/>
    <col min="2567" max="2568" width="24.1796875" style="3" customWidth="1"/>
    <col min="2569" max="2570" width="11.453125" style="3"/>
    <col min="2571" max="2571" width="54.81640625" style="3" customWidth="1"/>
    <col min="2572" max="2816" width="11.453125" style="3"/>
    <col min="2817" max="2817" width="6.453125" style="3" customWidth="1"/>
    <col min="2818" max="2818" width="9" style="3" customWidth="1"/>
    <col min="2819" max="2819" width="15.54296875" style="3" customWidth="1"/>
    <col min="2820" max="2820" width="71.7265625" style="3" customWidth="1"/>
    <col min="2821" max="2821" width="14" style="3" customWidth="1"/>
    <col min="2822" max="2822" width="18.54296875" style="3" customWidth="1"/>
    <col min="2823" max="2824" width="24.1796875" style="3" customWidth="1"/>
    <col min="2825" max="2826" width="11.453125" style="3"/>
    <col min="2827" max="2827" width="54.81640625" style="3" customWidth="1"/>
    <col min="2828" max="3072" width="11.453125" style="3"/>
    <col min="3073" max="3073" width="6.453125" style="3" customWidth="1"/>
    <col min="3074" max="3074" width="9" style="3" customWidth="1"/>
    <col min="3075" max="3075" width="15.54296875" style="3" customWidth="1"/>
    <col min="3076" max="3076" width="71.7265625" style="3" customWidth="1"/>
    <col min="3077" max="3077" width="14" style="3" customWidth="1"/>
    <col min="3078" max="3078" width="18.54296875" style="3" customWidth="1"/>
    <col min="3079" max="3080" width="24.1796875" style="3" customWidth="1"/>
    <col min="3081" max="3082" width="11.453125" style="3"/>
    <col min="3083" max="3083" width="54.81640625" style="3" customWidth="1"/>
    <col min="3084" max="3328" width="11.453125" style="3"/>
    <col min="3329" max="3329" width="6.453125" style="3" customWidth="1"/>
    <col min="3330" max="3330" width="9" style="3" customWidth="1"/>
    <col min="3331" max="3331" width="15.54296875" style="3" customWidth="1"/>
    <col min="3332" max="3332" width="71.7265625" style="3" customWidth="1"/>
    <col min="3333" max="3333" width="14" style="3" customWidth="1"/>
    <col min="3334" max="3334" width="18.54296875" style="3" customWidth="1"/>
    <col min="3335" max="3336" width="24.1796875" style="3" customWidth="1"/>
    <col min="3337" max="3338" width="11.453125" style="3"/>
    <col min="3339" max="3339" width="54.81640625" style="3" customWidth="1"/>
    <col min="3340" max="3584" width="11.453125" style="3"/>
    <col min="3585" max="3585" width="6.453125" style="3" customWidth="1"/>
    <col min="3586" max="3586" width="9" style="3" customWidth="1"/>
    <col min="3587" max="3587" width="15.54296875" style="3" customWidth="1"/>
    <col min="3588" max="3588" width="71.7265625" style="3" customWidth="1"/>
    <col min="3589" max="3589" width="14" style="3" customWidth="1"/>
    <col min="3590" max="3590" width="18.54296875" style="3" customWidth="1"/>
    <col min="3591" max="3592" width="24.1796875" style="3" customWidth="1"/>
    <col min="3593" max="3594" width="11.453125" style="3"/>
    <col min="3595" max="3595" width="54.81640625" style="3" customWidth="1"/>
    <col min="3596" max="3840" width="11.453125" style="3"/>
    <col min="3841" max="3841" width="6.453125" style="3" customWidth="1"/>
    <col min="3842" max="3842" width="9" style="3" customWidth="1"/>
    <col min="3843" max="3843" width="15.54296875" style="3" customWidth="1"/>
    <col min="3844" max="3844" width="71.7265625" style="3" customWidth="1"/>
    <col min="3845" max="3845" width="14" style="3" customWidth="1"/>
    <col min="3846" max="3846" width="18.54296875" style="3" customWidth="1"/>
    <col min="3847" max="3848" width="24.1796875" style="3" customWidth="1"/>
    <col min="3849" max="3850" width="11.453125" style="3"/>
    <col min="3851" max="3851" width="54.81640625" style="3" customWidth="1"/>
    <col min="3852" max="4096" width="11.453125" style="3"/>
    <col min="4097" max="4097" width="6.453125" style="3" customWidth="1"/>
    <col min="4098" max="4098" width="9" style="3" customWidth="1"/>
    <col min="4099" max="4099" width="15.54296875" style="3" customWidth="1"/>
    <col min="4100" max="4100" width="71.7265625" style="3" customWidth="1"/>
    <col min="4101" max="4101" width="14" style="3" customWidth="1"/>
    <col min="4102" max="4102" width="18.54296875" style="3" customWidth="1"/>
    <col min="4103" max="4104" width="24.1796875" style="3" customWidth="1"/>
    <col min="4105" max="4106" width="11.453125" style="3"/>
    <col min="4107" max="4107" width="54.81640625" style="3" customWidth="1"/>
    <col min="4108" max="4352" width="11.453125" style="3"/>
    <col min="4353" max="4353" width="6.453125" style="3" customWidth="1"/>
    <col min="4354" max="4354" width="9" style="3" customWidth="1"/>
    <col min="4355" max="4355" width="15.54296875" style="3" customWidth="1"/>
    <col min="4356" max="4356" width="71.7265625" style="3" customWidth="1"/>
    <col min="4357" max="4357" width="14" style="3" customWidth="1"/>
    <col min="4358" max="4358" width="18.54296875" style="3" customWidth="1"/>
    <col min="4359" max="4360" width="24.1796875" style="3" customWidth="1"/>
    <col min="4361" max="4362" width="11.453125" style="3"/>
    <col min="4363" max="4363" width="54.81640625" style="3" customWidth="1"/>
    <col min="4364" max="4608" width="11.453125" style="3"/>
    <col min="4609" max="4609" width="6.453125" style="3" customWidth="1"/>
    <col min="4610" max="4610" width="9" style="3" customWidth="1"/>
    <col min="4611" max="4611" width="15.54296875" style="3" customWidth="1"/>
    <col min="4612" max="4612" width="71.7265625" style="3" customWidth="1"/>
    <col min="4613" max="4613" width="14" style="3" customWidth="1"/>
    <col min="4614" max="4614" width="18.54296875" style="3" customWidth="1"/>
    <col min="4615" max="4616" width="24.1796875" style="3" customWidth="1"/>
    <col min="4617" max="4618" width="11.453125" style="3"/>
    <col min="4619" max="4619" width="54.81640625" style="3" customWidth="1"/>
    <col min="4620" max="4864" width="11.453125" style="3"/>
    <col min="4865" max="4865" width="6.453125" style="3" customWidth="1"/>
    <col min="4866" max="4866" width="9" style="3" customWidth="1"/>
    <col min="4867" max="4867" width="15.54296875" style="3" customWidth="1"/>
    <col min="4868" max="4868" width="71.7265625" style="3" customWidth="1"/>
    <col min="4869" max="4869" width="14" style="3" customWidth="1"/>
    <col min="4870" max="4870" width="18.54296875" style="3" customWidth="1"/>
    <col min="4871" max="4872" width="24.1796875" style="3" customWidth="1"/>
    <col min="4873" max="4874" width="11.453125" style="3"/>
    <col min="4875" max="4875" width="54.81640625" style="3" customWidth="1"/>
    <col min="4876" max="5120" width="11.453125" style="3"/>
    <col min="5121" max="5121" width="6.453125" style="3" customWidth="1"/>
    <col min="5122" max="5122" width="9" style="3" customWidth="1"/>
    <col min="5123" max="5123" width="15.54296875" style="3" customWidth="1"/>
    <col min="5124" max="5124" width="71.7265625" style="3" customWidth="1"/>
    <col min="5125" max="5125" width="14" style="3" customWidth="1"/>
    <col min="5126" max="5126" width="18.54296875" style="3" customWidth="1"/>
    <col min="5127" max="5128" width="24.1796875" style="3" customWidth="1"/>
    <col min="5129" max="5130" width="11.453125" style="3"/>
    <col min="5131" max="5131" width="54.81640625" style="3" customWidth="1"/>
    <col min="5132" max="5376" width="11.453125" style="3"/>
    <col min="5377" max="5377" width="6.453125" style="3" customWidth="1"/>
    <col min="5378" max="5378" width="9" style="3" customWidth="1"/>
    <col min="5379" max="5379" width="15.54296875" style="3" customWidth="1"/>
    <col min="5380" max="5380" width="71.7265625" style="3" customWidth="1"/>
    <col min="5381" max="5381" width="14" style="3" customWidth="1"/>
    <col min="5382" max="5382" width="18.54296875" style="3" customWidth="1"/>
    <col min="5383" max="5384" width="24.1796875" style="3" customWidth="1"/>
    <col min="5385" max="5386" width="11.453125" style="3"/>
    <col min="5387" max="5387" width="54.81640625" style="3" customWidth="1"/>
    <col min="5388" max="5632" width="11.453125" style="3"/>
    <col min="5633" max="5633" width="6.453125" style="3" customWidth="1"/>
    <col min="5634" max="5634" width="9" style="3" customWidth="1"/>
    <col min="5635" max="5635" width="15.54296875" style="3" customWidth="1"/>
    <col min="5636" max="5636" width="71.7265625" style="3" customWidth="1"/>
    <col min="5637" max="5637" width="14" style="3" customWidth="1"/>
    <col min="5638" max="5638" width="18.54296875" style="3" customWidth="1"/>
    <col min="5639" max="5640" width="24.1796875" style="3" customWidth="1"/>
    <col min="5641" max="5642" width="11.453125" style="3"/>
    <col min="5643" max="5643" width="54.81640625" style="3" customWidth="1"/>
    <col min="5644" max="5888" width="11.453125" style="3"/>
    <col min="5889" max="5889" width="6.453125" style="3" customWidth="1"/>
    <col min="5890" max="5890" width="9" style="3" customWidth="1"/>
    <col min="5891" max="5891" width="15.54296875" style="3" customWidth="1"/>
    <col min="5892" max="5892" width="71.7265625" style="3" customWidth="1"/>
    <col min="5893" max="5893" width="14" style="3" customWidth="1"/>
    <col min="5894" max="5894" width="18.54296875" style="3" customWidth="1"/>
    <col min="5895" max="5896" width="24.1796875" style="3" customWidth="1"/>
    <col min="5897" max="5898" width="11.453125" style="3"/>
    <col min="5899" max="5899" width="54.81640625" style="3" customWidth="1"/>
    <col min="5900" max="6144" width="11.453125" style="3"/>
    <col min="6145" max="6145" width="6.453125" style="3" customWidth="1"/>
    <col min="6146" max="6146" width="9" style="3" customWidth="1"/>
    <col min="6147" max="6147" width="15.54296875" style="3" customWidth="1"/>
    <col min="6148" max="6148" width="71.7265625" style="3" customWidth="1"/>
    <col min="6149" max="6149" width="14" style="3" customWidth="1"/>
    <col min="6150" max="6150" width="18.54296875" style="3" customWidth="1"/>
    <col min="6151" max="6152" width="24.1796875" style="3" customWidth="1"/>
    <col min="6153" max="6154" width="11.453125" style="3"/>
    <col min="6155" max="6155" width="54.81640625" style="3" customWidth="1"/>
    <col min="6156" max="6400" width="11.453125" style="3"/>
    <col min="6401" max="6401" width="6.453125" style="3" customWidth="1"/>
    <col min="6402" max="6402" width="9" style="3" customWidth="1"/>
    <col min="6403" max="6403" width="15.54296875" style="3" customWidth="1"/>
    <col min="6404" max="6404" width="71.7265625" style="3" customWidth="1"/>
    <col min="6405" max="6405" width="14" style="3" customWidth="1"/>
    <col min="6406" max="6406" width="18.54296875" style="3" customWidth="1"/>
    <col min="6407" max="6408" width="24.1796875" style="3" customWidth="1"/>
    <col min="6409" max="6410" width="11.453125" style="3"/>
    <col min="6411" max="6411" width="54.81640625" style="3" customWidth="1"/>
    <col min="6412" max="6656" width="11.453125" style="3"/>
    <col min="6657" max="6657" width="6.453125" style="3" customWidth="1"/>
    <col min="6658" max="6658" width="9" style="3" customWidth="1"/>
    <col min="6659" max="6659" width="15.54296875" style="3" customWidth="1"/>
    <col min="6660" max="6660" width="71.7265625" style="3" customWidth="1"/>
    <col min="6661" max="6661" width="14" style="3" customWidth="1"/>
    <col min="6662" max="6662" width="18.54296875" style="3" customWidth="1"/>
    <col min="6663" max="6664" width="24.1796875" style="3" customWidth="1"/>
    <col min="6665" max="6666" width="11.453125" style="3"/>
    <col min="6667" max="6667" width="54.81640625" style="3" customWidth="1"/>
    <col min="6668" max="6912" width="11.453125" style="3"/>
    <col min="6913" max="6913" width="6.453125" style="3" customWidth="1"/>
    <col min="6914" max="6914" width="9" style="3" customWidth="1"/>
    <col min="6915" max="6915" width="15.54296875" style="3" customWidth="1"/>
    <col min="6916" max="6916" width="71.7265625" style="3" customWidth="1"/>
    <col min="6917" max="6917" width="14" style="3" customWidth="1"/>
    <col min="6918" max="6918" width="18.54296875" style="3" customWidth="1"/>
    <col min="6919" max="6920" width="24.1796875" style="3" customWidth="1"/>
    <col min="6921" max="6922" width="11.453125" style="3"/>
    <col min="6923" max="6923" width="54.81640625" style="3" customWidth="1"/>
    <col min="6924" max="7168" width="11.453125" style="3"/>
    <col min="7169" max="7169" width="6.453125" style="3" customWidth="1"/>
    <col min="7170" max="7170" width="9" style="3" customWidth="1"/>
    <col min="7171" max="7171" width="15.54296875" style="3" customWidth="1"/>
    <col min="7172" max="7172" width="71.7265625" style="3" customWidth="1"/>
    <col min="7173" max="7173" width="14" style="3" customWidth="1"/>
    <col min="7174" max="7174" width="18.54296875" style="3" customWidth="1"/>
    <col min="7175" max="7176" width="24.1796875" style="3" customWidth="1"/>
    <col min="7177" max="7178" width="11.453125" style="3"/>
    <col min="7179" max="7179" width="54.81640625" style="3" customWidth="1"/>
    <col min="7180" max="7424" width="11.453125" style="3"/>
    <col min="7425" max="7425" width="6.453125" style="3" customWidth="1"/>
    <col min="7426" max="7426" width="9" style="3" customWidth="1"/>
    <col min="7427" max="7427" width="15.54296875" style="3" customWidth="1"/>
    <col min="7428" max="7428" width="71.7265625" style="3" customWidth="1"/>
    <col min="7429" max="7429" width="14" style="3" customWidth="1"/>
    <col min="7430" max="7430" width="18.54296875" style="3" customWidth="1"/>
    <col min="7431" max="7432" width="24.1796875" style="3" customWidth="1"/>
    <col min="7433" max="7434" width="11.453125" style="3"/>
    <col min="7435" max="7435" width="54.81640625" style="3" customWidth="1"/>
    <col min="7436" max="7680" width="11.453125" style="3"/>
    <col min="7681" max="7681" width="6.453125" style="3" customWidth="1"/>
    <col min="7682" max="7682" width="9" style="3" customWidth="1"/>
    <col min="7683" max="7683" width="15.54296875" style="3" customWidth="1"/>
    <col min="7684" max="7684" width="71.7265625" style="3" customWidth="1"/>
    <col min="7685" max="7685" width="14" style="3" customWidth="1"/>
    <col min="7686" max="7686" width="18.54296875" style="3" customWidth="1"/>
    <col min="7687" max="7688" width="24.1796875" style="3" customWidth="1"/>
    <col min="7689" max="7690" width="11.453125" style="3"/>
    <col min="7691" max="7691" width="54.81640625" style="3" customWidth="1"/>
    <col min="7692" max="7936" width="11.453125" style="3"/>
    <col min="7937" max="7937" width="6.453125" style="3" customWidth="1"/>
    <col min="7938" max="7938" width="9" style="3" customWidth="1"/>
    <col min="7939" max="7939" width="15.54296875" style="3" customWidth="1"/>
    <col min="7940" max="7940" width="71.7265625" style="3" customWidth="1"/>
    <col min="7941" max="7941" width="14" style="3" customWidth="1"/>
    <col min="7942" max="7942" width="18.54296875" style="3" customWidth="1"/>
    <col min="7943" max="7944" width="24.1796875" style="3" customWidth="1"/>
    <col min="7945" max="7946" width="11.453125" style="3"/>
    <col min="7947" max="7947" width="54.81640625" style="3" customWidth="1"/>
    <col min="7948" max="8192" width="11.453125" style="3"/>
    <col min="8193" max="8193" width="6.453125" style="3" customWidth="1"/>
    <col min="8194" max="8194" width="9" style="3" customWidth="1"/>
    <col min="8195" max="8195" width="15.54296875" style="3" customWidth="1"/>
    <col min="8196" max="8196" width="71.7265625" style="3" customWidth="1"/>
    <col min="8197" max="8197" width="14" style="3" customWidth="1"/>
    <col min="8198" max="8198" width="18.54296875" style="3" customWidth="1"/>
    <col min="8199" max="8200" width="24.1796875" style="3" customWidth="1"/>
    <col min="8201" max="8202" width="11.453125" style="3"/>
    <col min="8203" max="8203" width="54.81640625" style="3" customWidth="1"/>
    <col min="8204" max="8448" width="11.453125" style="3"/>
    <col min="8449" max="8449" width="6.453125" style="3" customWidth="1"/>
    <col min="8450" max="8450" width="9" style="3" customWidth="1"/>
    <col min="8451" max="8451" width="15.54296875" style="3" customWidth="1"/>
    <col min="8452" max="8452" width="71.7265625" style="3" customWidth="1"/>
    <col min="8453" max="8453" width="14" style="3" customWidth="1"/>
    <col min="8454" max="8454" width="18.54296875" style="3" customWidth="1"/>
    <col min="8455" max="8456" width="24.1796875" style="3" customWidth="1"/>
    <col min="8457" max="8458" width="11.453125" style="3"/>
    <col min="8459" max="8459" width="54.81640625" style="3" customWidth="1"/>
    <col min="8460" max="8704" width="11.453125" style="3"/>
    <col min="8705" max="8705" width="6.453125" style="3" customWidth="1"/>
    <col min="8706" max="8706" width="9" style="3" customWidth="1"/>
    <col min="8707" max="8707" width="15.54296875" style="3" customWidth="1"/>
    <col min="8708" max="8708" width="71.7265625" style="3" customWidth="1"/>
    <col min="8709" max="8709" width="14" style="3" customWidth="1"/>
    <col min="8710" max="8710" width="18.54296875" style="3" customWidth="1"/>
    <col min="8711" max="8712" width="24.1796875" style="3" customWidth="1"/>
    <col min="8713" max="8714" width="11.453125" style="3"/>
    <col min="8715" max="8715" width="54.81640625" style="3" customWidth="1"/>
    <col min="8716" max="8960" width="11.453125" style="3"/>
    <col min="8961" max="8961" width="6.453125" style="3" customWidth="1"/>
    <col min="8962" max="8962" width="9" style="3" customWidth="1"/>
    <col min="8963" max="8963" width="15.54296875" style="3" customWidth="1"/>
    <col min="8964" max="8964" width="71.7265625" style="3" customWidth="1"/>
    <col min="8965" max="8965" width="14" style="3" customWidth="1"/>
    <col min="8966" max="8966" width="18.54296875" style="3" customWidth="1"/>
    <col min="8967" max="8968" width="24.1796875" style="3" customWidth="1"/>
    <col min="8969" max="8970" width="11.453125" style="3"/>
    <col min="8971" max="8971" width="54.81640625" style="3" customWidth="1"/>
    <col min="8972" max="9216" width="11.453125" style="3"/>
    <col min="9217" max="9217" width="6.453125" style="3" customWidth="1"/>
    <col min="9218" max="9218" width="9" style="3" customWidth="1"/>
    <col min="9219" max="9219" width="15.54296875" style="3" customWidth="1"/>
    <col min="9220" max="9220" width="71.7265625" style="3" customWidth="1"/>
    <col min="9221" max="9221" width="14" style="3" customWidth="1"/>
    <col min="9222" max="9222" width="18.54296875" style="3" customWidth="1"/>
    <col min="9223" max="9224" width="24.1796875" style="3" customWidth="1"/>
    <col min="9225" max="9226" width="11.453125" style="3"/>
    <col min="9227" max="9227" width="54.81640625" style="3" customWidth="1"/>
    <col min="9228" max="9472" width="11.453125" style="3"/>
    <col min="9473" max="9473" width="6.453125" style="3" customWidth="1"/>
    <col min="9474" max="9474" width="9" style="3" customWidth="1"/>
    <col min="9475" max="9475" width="15.54296875" style="3" customWidth="1"/>
    <col min="9476" max="9476" width="71.7265625" style="3" customWidth="1"/>
    <col min="9477" max="9477" width="14" style="3" customWidth="1"/>
    <col min="9478" max="9478" width="18.54296875" style="3" customWidth="1"/>
    <col min="9479" max="9480" width="24.1796875" style="3" customWidth="1"/>
    <col min="9481" max="9482" width="11.453125" style="3"/>
    <col min="9483" max="9483" width="54.81640625" style="3" customWidth="1"/>
    <col min="9484" max="9728" width="11.453125" style="3"/>
    <col min="9729" max="9729" width="6.453125" style="3" customWidth="1"/>
    <col min="9730" max="9730" width="9" style="3" customWidth="1"/>
    <col min="9731" max="9731" width="15.54296875" style="3" customWidth="1"/>
    <col min="9732" max="9732" width="71.7265625" style="3" customWidth="1"/>
    <col min="9733" max="9733" width="14" style="3" customWidth="1"/>
    <col min="9734" max="9734" width="18.54296875" style="3" customWidth="1"/>
    <col min="9735" max="9736" width="24.1796875" style="3" customWidth="1"/>
    <col min="9737" max="9738" width="11.453125" style="3"/>
    <col min="9739" max="9739" width="54.81640625" style="3" customWidth="1"/>
    <col min="9740" max="9984" width="11.453125" style="3"/>
    <col min="9985" max="9985" width="6.453125" style="3" customWidth="1"/>
    <col min="9986" max="9986" width="9" style="3" customWidth="1"/>
    <col min="9987" max="9987" width="15.54296875" style="3" customWidth="1"/>
    <col min="9988" max="9988" width="71.7265625" style="3" customWidth="1"/>
    <col min="9989" max="9989" width="14" style="3" customWidth="1"/>
    <col min="9990" max="9990" width="18.54296875" style="3" customWidth="1"/>
    <col min="9991" max="9992" width="24.1796875" style="3" customWidth="1"/>
    <col min="9993" max="9994" width="11.453125" style="3"/>
    <col min="9995" max="9995" width="54.81640625" style="3" customWidth="1"/>
    <col min="9996" max="10240" width="11.453125" style="3"/>
    <col min="10241" max="10241" width="6.453125" style="3" customWidth="1"/>
    <col min="10242" max="10242" width="9" style="3" customWidth="1"/>
    <col min="10243" max="10243" width="15.54296875" style="3" customWidth="1"/>
    <col min="10244" max="10244" width="71.7265625" style="3" customWidth="1"/>
    <col min="10245" max="10245" width="14" style="3" customWidth="1"/>
    <col min="10246" max="10246" width="18.54296875" style="3" customWidth="1"/>
    <col min="10247" max="10248" width="24.1796875" style="3" customWidth="1"/>
    <col min="10249" max="10250" width="11.453125" style="3"/>
    <col min="10251" max="10251" width="54.81640625" style="3" customWidth="1"/>
    <col min="10252" max="10496" width="11.453125" style="3"/>
    <col min="10497" max="10497" width="6.453125" style="3" customWidth="1"/>
    <col min="10498" max="10498" width="9" style="3" customWidth="1"/>
    <col min="10499" max="10499" width="15.54296875" style="3" customWidth="1"/>
    <col min="10500" max="10500" width="71.7265625" style="3" customWidth="1"/>
    <col min="10501" max="10501" width="14" style="3" customWidth="1"/>
    <col min="10502" max="10502" width="18.54296875" style="3" customWidth="1"/>
    <col min="10503" max="10504" width="24.1796875" style="3" customWidth="1"/>
    <col min="10505" max="10506" width="11.453125" style="3"/>
    <col min="10507" max="10507" width="54.81640625" style="3" customWidth="1"/>
    <col min="10508" max="10752" width="11.453125" style="3"/>
    <col min="10753" max="10753" width="6.453125" style="3" customWidth="1"/>
    <col min="10754" max="10754" width="9" style="3" customWidth="1"/>
    <col min="10755" max="10755" width="15.54296875" style="3" customWidth="1"/>
    <col min="10756" max="10756" width="71.7265625" style="3" customWidth="1"/>
    <col min="10757" max="10757" width="14" style="3" customWidth="1"/>
    <col min="10758" max="10758" width="18.54296875" style="3" customWidth="1"/>
    <col min="10759" max="10760" width="24.1796875" style="3" customWidth="1"/>
    <col min="10761" max="10762" width="11.453125" style="3"/>
    <col min="10763" max="10763" width="54.81640625" style="3" customWidth="1"/>
    <col min="10764" max="11008" width="11.453125" style="3"/>
    <col min="11009" max="11009" width="6.453125" style="3" customWidth="1"/>
    <col min="11010" max="11010" width="9" style="3" customWidth="1"/>
    <col min="11011" max="11011" width="15.54296875" style="3" customWidth="1"/>
    <col min="11012" max="11012" width="71.7265625" style="3" customWidth="1"/>
    <col min="11013" max="11013" width="14" style="3" customWidth="1"/>
    <col min="11014" max="11014" width="18.54296875" style="3" customWidth="1"/>
    <col min="11015" max="11016" width="24.1796875" style="3" customWidth="1"/>
    <col min="11017" max="11018" width="11.453125" style="3"/>
    <col min="11019" max="11019" width="54.81640625" style="3" customWidth="1"/>
    <col min="11020" max="11264" width="11.453125" style="3"/>
    <col min="11265" max="11265" width="6.453125" style="3" customWidth="1"/>
    <col min="11266" max="11266" width="9" style="3" customWidth="1"/>
    <col min="11267" max="11267" width="15.54296875" style="3" customWidth="1"/>
    <col min="11268" max="11268" width="71.7265625" style="3" customWidth="1"/>
    <col min="11269" max="11269" width="14" style="3" customWidth="1"/>
    <col min="11270" max="11270" width="18.54296875" style="3" customWidth="1"/>
    <col min="11271" max="11272" width="24.1796875" style="3" customWidth="1"/>
    <col min="11273" max="11274" width="11.453125" style="3"/>
    <col min="11275" max="11275" width="54.81640625" style="3" customWidth="1"/>
    <col min="11276" max="11520" width="11.453125" style="3"/>
    <col min="11521" max="11521" width="6.453125" style="3" customWidth="1"/>
    <col min="11522" max="11522" width="9" style="3" customWidth="1"/>
    <col min="11523" max="11523" width="15.54296875" style="3" customWidth="1"/>
    <col min="11524" max="11524" width="71.7265625" style="3" customWidth="1"/>
    <col min="11525" max="11525" width="14" style="3" customWidth="1"/>
    <col min="11526" max="11526" width="18.54296875" style="3" customWidth="1"/>
    <col min="11527" max="11528" width="24.1796875" style="3" customWidth="1"/>
    <col min="11529" max="11530" width="11.453125" style="3"/>
    <col min="11531" max="11531" width="54.81640625" style="3" customWidth="1"/>
    <col min="11532" max="11776" width="11.453125" style="3"/>
    <col min="11777" max="11777" width="6.453125" style="3" customWidth="1"/>
    <col min="11778" max="11778" width="9" style="3" customWidth="1"/>
    <col min="11779" max="11779" width="15.54296875" style="3" customWidth="1"/>
    <col min="11780" max="11780" width="71.7265625" style="3" customWidth="1"/>
    <col min="11781" max="11781" width="14" style="3" customWidth="1"/>
    <col min="11782" max="11782" width="18.54296875" style="3" customWidth="1"/>
    <col min="11783" max="11784" width="24.1796875" style="3" customWidth="1"/>
    <col min="11785" max="11786" width="11.453125" style="3"/>
    <col min="11787" max="11787" width="54.81640625" style="3" customWidth="1"/>
    <col min="11788" max="12032" width="11.453125" style="3"/>
    <col min="12033" max="12033" width="6.453125" style="3" customWidth="1"/>
    <col min="12034" max="12034" width="9" style="3" customWidth="1"/>
    <col min="12035" max="12035" width="15.54296875" style="3" customWidth="1"/>
    <col min="12036" max="12036" width="71.7265625" style="3" customWidth="1"/>
    <col min="12037" max="12037" width="14" style="3" customWidth="1"/>
    <col min="12038" max="12038" width="18.54296875" style="3" customWidth="1"/>
    <col min="12039" max="12040" width="24.1796875" style="3" customWidth="1"/>
    <col min="12041" max="12042" width="11.453125" style="3"/>
    <col min="12043" max="12043" width="54.81640625" style="3" customWidth="1"/>
    <col min="12044" max="12288" width="11.453125" style="3"/>
    <col min="12289" max="12289" width="6.453125" style="3" customWidth="1"/>
    <col min="12290" max="12290" width="9" style="3" customWidth="1"/>
    <col min="12291" max="12291" width="15.54296875" style="3" customWidth="1"/>
    <col min="12292" max="12292" width="71.7265625" style="3" customWidth="1"/>
    <col min="12293" max="12293" width="14" style="3" customWidth="1"/>
    <col min="12294" max="12294" width="18.54296875" style="3" customWidth="1"/>
    <col min="12295" max="12296" width="24.1796875" style="3" customWidth="1"/>
    <col min="12297" max="12298" width="11.453125" style="3"/>
    <col min="12299" max="12299" width="54.81640625" style="3" customWidth="1"/>
    <col min="12300" max="12544" width="11.453125" style="3"/>
    <col min="12545" max="12545" width="6.453125" style="3" customWidth="1"/>
    <col min="12546" max="12546" width="9" style="3" customWidth="1"/>
    <col min="12547" max="12547" width="15.54296875" style="3" customWidth="1"/>
    <col min="12548" max="12548" width="71.7265625" style="3" customWidth="1"/>
    <col min="12549" max="12549" width="14" style="3" customWidth="1"/>
    <col min="12550" max="12550" width="18.54296875" style="3" customWidth="1"/>
    <col min="12551" max="12552" width="24.1796875" style="3" customWidth="1"/>
    <col min="12553" max="12554" width="11.453125" style="3"/>
    <col min="12555" max="12555" width="54.81640625" style="3" customWidth="1"/>
    <col min="12556" max="12800" width="11.453125" style="3"/>
    <col min="12801" max="12801" width="6.453125" style="3" customWidth="1"/>
    <col min="12802" max="12802" width="9" style="3" customWidth="1"/>
    <col min="12803" max="12803" width="15.54296875" style="3" customWidth="1"/>
    <col min="12804" max="12804" width="71.7265625" style="3" customWidth="1"/>
    <col min="12805" max="12805" width="14" style="3" customWidth="1"/>
    <col min="12806" max="12806" width="18.54296875" style="3" customWidth="1"/>
    <col min="12807" max="12808" width="24.1796875" style="3" customWidth="1"/>
    <col min="12809" max="12810" width="11.453125" style="3"/>
    <col min="12811" max="12811" width="54.81640625" style="3" customWidth="1"/>
    <col min="12812" max="13056" width="11.453125" style="3"/>
    <col min="13057" max="13057" width="6.453125" style="3" customWidth="1"/>
    <col min="13058" max="13058" width="9" style="3" customWidth="1"/>
    <col min="13059" max="13059" width="15.54296875" style="3" customWidth="1"/>
    <col min="13060" max="13060" width="71.7265625" style="3" customWidth="1"/>
    <col min="13061" max="13061" width="14" style="3" customWidth="1"/>
    <col min="13062" max="13062" width="18.54296875" style="3" customWidth="1"/>
    <col min="13063" max="13064" width="24.1796875" style="3" customWidth="1"/>
    <col min="13065" max="13066" width="11.453125" style="3"/>
    <col min="13067" max="13067" width="54.81640625" style="3" customWidth="1"/>
    <col min="13068" max="13312" width="11.453125" style="3"/>
    <col min="13313" max="13313" width="6.453125" style="3" customWidth="1"/>
    <col min="13314" max="13314" width="9" style="3" customWidth="1"/>
    <col min="13315" max="13315" width="15.54296875" style="3" customWidth="1"/>
    <col min="13316" max="13316" width="71.7265625" style="3" customWidth="1"/>
    <col min="13317" max="13317" width="14" style="3" customWidth="1"/>
    <col min="13318" max="13318" width="18.54296875" style="3" customWidth="1"/>
    <col min="13319" max="13320" width="24.1796875" style="3" customWidth="1"/>
    <col min="13321" max="13322" width="11.453125" style="3"/>
    <col min="13323" max="13323" width="54.81640625" style="3" customWidth="1"/>
    <col min="13324" max="13568" width="11.453125" style="3"/>
    <col min="13569" max="13569" width="6.453125" style="3" customWidth="1"/>
    <col min="13570" max="13570" width="9" style="3" customWidth="1"/>
    <col min="13571" max="13571" width="15.54296875" style="3" customWidth="1"/>
    <col min="13572" max="13572" width="71.7265625" style="3" customWidth="1"/>
    <col min="13573" max="13573" width="14" style="3" customWidth="1"/>
    <col min="13574" max="13574" width="18.54296875" style="3" customWidth="1"/>
    <col min="13575" max="13576" width="24.1796875" style="3" customWidth="1"/>
    <col min="13577" max="13578" width="11.453125" style="3"/>
    <col min="13579" max="13579" width="54.81640625" style="3" customWidth="1"/>
    <col min="13580" max="13824" width="11.453125" style="3"/>
    <col min="13825" max="13825" width="6.453125" style="3" customWidth="1"/>
    <col min="13826" max="13826" width="9" style="3" customWidth="1"/>
    <col min="13827" max="13827" width="15.54296875" style="3" customWidth="1"/>
    <col min="13828" max="13828" width="71.7265625" style="3" customWidth="1"/>
    <col min="13829" max="13829" width="14" style="3" customWidth="1"/>
    <col min="13830" max="13830" width="18.54296875" style="3" customWidth="1"/>
    <col min="13831" max="13832" width="24.1796875" style="3" customWidth="1"/>
    <col min="13833" max="13834" width="11.453125" style="3"/>
    <col min="13835" max="13835" width="54.81640625" style="3" customWidth="1"/>
    <col min="13836" max="14080" width="11.453125" style="3"/>
    <col min="14081" max="14081" width="6.453125" style="3" customWidth="1"/>
    <col min="14082" max="14082" width="9" style="3" customWidth="1"/>
    <col min="14083" max="14083" width="15.54296875" style="3" customWidth="1"/>
    <col min="14084" max="14084" width="71.7265625" style="3" customWidth="1"/>
    <col min="14085" max="14085" width="14" style="3" customWidth="1"/>
    <col min="14086" max="14086" width="18.54296875" style="3" customWidth="1"/>
    <col min="14087" max="14088" width="24.1796875" style="3" customWidth="1"/>
    <col min="14089" max="14090" width="11.453125" style="3"/>
    <col min="14091" max="14091" width="54.81640625" style="3" customWidth="1"/>
    <col min="14092" max="14336" width="11.453125" style="3"/>
    <col min="14337" max="14337" width="6.453125" style="3" customWidth="1"/>
    <col min="14338" max="14338" width="9" style="3" customWidth="1"/>
    <col min="14339" max="14339" width="15.54296875" style="3" customWidth="1"/>
    <col min="14340" max="14340" width="71.7265625" style="3" customWidth="1"/>
    <col min="14341" max="14341" width="14" style="3" customWidth="1"/>
    <col min="14342" max="14342" width="18.54296875" style="3" customWidth="1"/>
    <col min="14343" max="14344" width="24.1796875" style="3" customWidth="1"/>
    <col min="14345" max="14346" width="11.453125" style="3"/>
    <col min="14347" max="14347" width="54.81640625" style="3" customWidth="1"/>
    <col min="14348" max="14592" width="11.453125" style="3"/>
    <col min="14593" max="14593" width="6.453125" style="3" customWidth="1"/>
    <col min="14594" max="14594" width="9" style="3" customWidth="1"/>
    <col min="14595" max="14595" width="15.54296875" style="3" customWidth="1"/>
    <col min="14596" max="14596" width="71.7265625" style="3" customWidth="1"/>
    <col min="14597" max="14597" width="14" style="3" customWidth="1"/>
    <col min="14598" max="14598" width="18.54296875" style="3" customWidth="1"/>
    <col min="14599" max="14600" width="24.1796875" style="3" customWidth="1"/>
    <col min="14601" max="14602" width="11.453125" style="3"/>
    <col min="14603" max="14603" width="54.81640625" style="3" customWidth="1"/>
    <col min="14604" max="14848" width="11.453125" style="3"/>
    <col min="14849" max="14849" width="6.453125" style="3" customWidth="1"/>
    <col min="14850" max="14850" width="9" style="3" customWidth="1"/>
    <col min="14851" max="14851" width="15.54296875" style="3" customWidth="1"/>
    <col min="14852" max="14852" width="71.7265625" style="3" customWidth="1"/>
    <col min="14853" max="14853" width="14" style="3" customWidth="1"/>
    <col min="14854" max="14854" width="18.54296875" style="3" customWidth="1"/>
    <col min="14855" max="14856" width="24.1796875" style="3" customWidth="1"/>
    <col min="14857" max="14858" width="11.453125" style="3"/>
    <col min="14859" max="14859" width="54.81640625" style="3" customWidth="1"/>
    <col min="14860" max="15104" width="11.453125" style="3"/>
    <col min="15105" max="15105" width="6.453125" style="3" customWidth="1"/>
    <col min="15106" max="15106" width="9" style="3" customWidth="1"/>
    <col min="15107" max="15107" width="15.54296875" style="3" customWidth="1"/>
    <col min="15108" max="15108" width="71.7265625" style="3" customWidth="1"/>
    <col min="15109" max="15109" width="14" style="3" customWidth="1"/>
    <col min="15110" max="15110" width="18.54296875" style="3" customWidth="1"/>
    <col min="15111" max="15112" width="24.1796875" style="3" customWidth="1"/>
    <col min="15113" max="15114" width="11.453125" style="3"/>
    <col min="15115" max="15115" width="54.81640625" style="3" customWidth="1"/>
    <col min="15116" max="15360" width="11.453125" style="3"/>
    <col min="15361" max="15361" width="6.453125" style="3" customWidth="1"/>
    <col min="15362" max="15362" width="9" style="3" customWidth="1"/>
    <col min="15363" max="15363" width="15.54296875" style="3" customWidth="1"/>
    <col min="15364" max="15364" width="71.7265625" style="3" customWidth="1"/>
    <col min="15365" max="15365" width="14" style="3" customWidth="1"/>
    <col min="15366" max="15366" width="18.54296875" style="3" customWidth="1"/>
    <col min="15367" max="15368" width="24.1796875" style="3" customWidth="1"/>
    <col min="15369" max="15370" width="11.453125" style="3"/>
    <col min="15371" max="15371" width="54.81640625" style="3" customWidth="1"/>
    <col min="15372" max="15616" width="11.453125" style="3"/>
    <col min="15617" max="15617" width="6.453125" style="3" customWidth="1"/>
    <col min="15618" max="15618" width="9" style="3" customWidth="1"/>
    <col min="15619" max="15619" width="15.54296875" style="3" customWidth="1"/>
    <col min="15620" max="15620" width="71.7265625" style="3" customWidth="1"/>
    <col min="15621" max="15621" width="14" style="3" customWidth="1"/>
    <col min="15622" max="15622" width="18.54296875" style="3" customWidth="1"/>
    <col min="15623" max="15624" width="24.1796875" style="3" customWidth="1"/>
    <col min="15625" max="15626" width="11.453125" style="3"/>
    <col min="15627" max="15627" width="54.81640625" style="3" customWidth="1"/>
    <col min="15628" max="15872" width="11.453125" style="3"/>
    <col min="15873" max="15873" width="6.453125" style="3" customWidth="1"/>
    <col min="15874" max="15874" width="9" style="3" customWidth="1"/>
    <col min="15875" max="15875" width="15.54296875" style="3" customWidth="1"/>
    <col min="15876" max="15876" width="71.7265625" style="3" customWidth="1"/>
    <col min="15877" max="15877" width="14" style="3" customWidth="1"/>
    <col min="15878" max="15878" width="18.54296875" style="3" customWidth="1"/>
    <col min="15879" max="15880" width="24.1796875" style="3" customWidth="1"/>
    <col min="15881" max="15882" width="11.453125" style="3"/>
    <col min="15883" max="15883" width="54.81640625" style="3" customWidth="1"/>
    <col min="15884" max="16128" width="11.453125" style="3"/>
    <col min="16129" max="16129" width="6.453125" style="3" customWidth="1"/>
    <col min="16130" max="16130" width="9" style="3" customWidth="1"/>
    <col min="16131" max="16131" width="15.54296875" style="3" customWidth="1"/>
    <col min="16132" max="16132" width="71.7265625" style="3" customWidth="1"/>
    <col min="16133" max="16133" width="14" style="3" customWidth="1"/>
    <col min="16134" max="16134" width="18.54296875" style="3" customWidth="1"/>
    <col min="16135" max="16136" width="24.1796875" style="3" customWidth="1"/>
    <col min="16137" max="16138" width="11.453125" style="3"/>
    <col min="16139" max="16139" width="54.81640625" style="3" customWidth="1"/>
    <col min="16140" max="16384" width="11.453125" style="3"/>
  </cols>
  <sheetData>
    <row r="1" spans="2:8" x14ac:dyDescent="0.45">
      <c r="C1" s="2"/>
    </row>
    <row r="2" spans="2:8" x14ac:dyDescent="0.45">
      <c r="C2" s="2"/>
    </row>
    <row r="3" spans="2:8" x14ac:dyDescent="0.45">
      <c r="C3" s="2"/>
    </row>
    <row r="4" spans="2:8" ht="16.5" customHeight="1" thickBot="1" x14ac:dyDescent="0.5">
      <c r="C4" s="2"/>
    </row>
    <row r="5" spans="2:8" x14ac:dyDescent="0.45">
      <c r="B5" s="26" t="s">
        <v>20</v>
      </c>
      <c r="C5" s="27"/>
      <c r="D5" s="28"/>
      <c r="E5" s="35" t="s">
        <v>0</v>
      </c>
      <c r="F5" s="36"/>
      <c r="G5" s="36"/>
      <c r="H5" s="37"/>
    </row>
    <row r="6" spans="2:8" ht="59.25" customHeight="1" x14ac:dyDescent="0.45">
      <c r="B6" s="29"/>
      <c r="C6" s="30"/>
      <c r="D6" s="31"/>
      <c r="E6" s="38" t="s">
        <v>21</v>
      </c>
      <c r="F6" s="39"/>
      <c r="G6" s="39"/>
      <c r="H6" s="40"/>
    </row>
    <row r="7" spans="2:8" ht="26.25" customHeight="1" x14ac:dyDescent="0.45">
      <c r="B7" s="29"/>
      <c r="C7" s="30"/>
      <c r="D7" s="31"/>
      <c r="E7" s="4" t="s">
        <v>22</v>
      </c>
      <c r="F7" s="5"/>
      <c r="G7" s="5"/>
      <c r="H7" s="6"/>
    </row>
    <row r="8" spans="2:8" ht="134.5" customHeight="1" thickBot="1" x14ac:dyDescent="0.5">
      <c r="B8" s="32"/>
      <c r="C8" s="33"/>
      <c r="D8" s="34"/>
      <c r="E8" s="4"/>
      <c r="F8" s="5"/>
      <c r="G8" s="5"/>
      <c r="H8" s="6"/>
    </row>
    <row r="9" spans="2:8" x14ac:dyDescent="0.45">
      <c r="B9" s="55" t="s">
        <v>1</v>
      </c>
      <c r="C9" s="56" t="s">
        <v>2</v>
      </c>
      <c r="D9" s="57" t="s">
        <v>3</v>
      </c>
      <c r="E9" s="57" t="s">
        <v>4</v>
      </c>
      <c r="F9" s="58" t="s">
        <v>5</v>
      </c>
      <c r="G9" s="59" t="s">
        <v>6</v>
      </c>
      <c r="H9" s="60" t="s">
        <v>7</v>
      </c>
    </row>
    <row r="10" spans="2:8" x14ac:dyDescent="0.45">
      <c r="B10" s="53"/>
      <c r="C10" s="7" t="s">
        <v>8</v>
      </c>
      <c r="D10" s="8" t="s">
        <v>9</v>
      </c>
      <c r="E10" s="9"/>
      <c r="F10" s="10"/>
      <c r="G10" s="11"/>
      <c r="H10" s="12"/>
    </row>
    <row r="11" spans="2:8" ht="263.25" customHeight="1" x14ac:dyDescent="0.45">
      <c r="B11" s="54" t="s">
        <v>10</v>
      </c>
      <c r="C11" s="13">
        <v>1.1000000000000001</v>
      </c>
      <c r="D11" s="14" t="s">
        <v>11</v>
      </c>
      <c r="E11" s="15" t="s">
        <v>12</v>
      </c>
      <c r="F11" s="16">
        <v>81</v>
      </c>
      <c r="G11" s="41">
        <v>0</v>
      </c>
      <c r="H11" s="17">
        <f>F11*G11</f>
        <v>0</v>
      </c>
    </row>
    <row r="12" spans="2:8" ht="75.75" customHeight="1" x14ac:dyDescent="0.45">
      <c r="B12" s="54" t="s">
        <v>13</v>
      </c>
      <c r="C12" s="13">
        <v>1.2</v>
      </c>
      <c r="D12" s="64" t="s">
        <v>14</v>
      </c>
      <c r="E12" s="65" t="s">
        <v>12</v>
      </c>
      <c r="F12" s="66">
        <v>81</v>
      </c>
      <c r="G12" s="41">
        <v>0</v>
      </c>
      <c r="H12" s="67">
        <f t="shared" ref="H12:H14" si="0">F12*G12</f>
        <v>0</v>
      </c>
    </row>
    <row r="13" spans="2:8" s="1" customFormat="1" ht="188.25" customHeight="1" x14ac:dyDescent="0.45">
      <c r="B13" s="54" t="s">
        <v>10</v>
      </c>
      <c r="C13" s="13">
        <v>1.3</v>
      </c>
      <c r="D13" s="14" t="s">
        <v>15</v>
      </c>
      <c r="E13" s="15" t="s">
        <v>12</v>
      </c>
      <c r="F13" s="16">
        <v>81</v>
      </c>
      <c r="G13" s="41">
        <v>0</v>
      </c>
      <c r="H13" s="17">
        <f t="shared" si="0"/>
        <v>0</v>
      </c>
    </row>
    <row r="14" spans="2:8" s="1" customFormat="1" ht="208.5" customHeight="1" x14ac:dyDescent="0.45">
      <c r="B14" s="61" t="s">
        <v>10</v>
      </c>
      <c r="C14" s="62">
        <v>1.4</v>
      </c>
      <c r="D14" s="68" t="s">
        <v>16</v>
      </c>
      <c r="E14" s="69" t="s">
        <v>12</v>
      </c>
      <c r="F14" s="70">
        <v>81</v>
      </c>
      <c r="G14" s="63">
        <v>0</v>
      </c>
      <c r="H14" s="71">
        <f t="shared" si="0"/>
        <v>0</v>
      </c>
    </row>
    <row r="15" spans="2:8" x14ac:dyDescent="0.45">
      <c r="B15" s="18"/>
      <c r="C15" s="19" t="s">
        <v>17</v>
      </c>
      <c r="D15" s="19"/>
      <c r="E15" s="19"/>
      <c r="F15" s="19"/>
      <c r="G15" s="19"/>
      <c r="H15" s="42">
        <f>SUM(H11:H14)</f>
        <v>0</v>
      </c>
    </row>
    <row r="16" spans="2:8" x14ac:dyDescent="0.45">
      <c r="C16" s="21" t="s">
        <v>18</v>
      </c>
      <c r="D16" s="21"/>
      <c r="E16" s="21"/>
      <c r="F16" s="21"/>
      <c r="G16" s="21"/>
      <c r="H16" s="20">
        <f>0.19*H15</f>
        <v>0</v>
      </c>
    </row>
    <row r="17" spans="3:8" x14ac:dyDescent="0.45">
      <c r="C17" s="19" t="s">
        <v>19</v>
      </c>
      <c r="D17" s="19"/>
      <c r="E17" s="19"/>
      <c r="F17" s="19"/>
      <c r="G17" s="19"/>
      <c r="H17" s="43">
        <f>H15+H16</f>
        <v>0</v>
      </c>
    </row>
    <row r="18" spans="3:8" x14ac:dyDescent="0.45">
      <c r="C18" s="22"/>
      <c r="D18" s="22"/>
      <c r="E18" s="22"/>
      <c r="F18" s="23"/>
      <c r="G18" s="24"/>
      <c r="H18" s="24"/>
    </row>
    <row r="19" spans="3:8" x14ac:dyDescent="0.45">
      <c r="C19" s="22"/>
      <c r="D19" s="22"/>
      <c r="E19" s="22"/>
      <c r="G19" s="24"/>
      <c r="H19" s="24"/>
    </row>
    <row r="20" spans="3:8" x14ac:dyDescent="0.45">
      <c r="G20" s="25"/>
      <c r="H20" s="25"/>
    </row>
    <row r="21" spans="3:8" ht="19" thickBot="1" x14ac:dyDescent="0.5"/>
    <row r="22" spans="3:8" x14ac:dyDescent="0.45">
      <c r="C22" s="44" t="s">
        <v>23</v>
      </c>
      <c r="D22" s="45"/>
      <c r="E22" s="45"/>
      <c r="F22" s="45"/>
      <c r="G22" s="45"/>
      <c r="H22" s="46"/>
    </row>
    <row r="23" spans="3:8" x14ac:dyDescent="0.45">
      <c r="C23" s="47" t="s">
        <v>24</v>
      </c>
      <c r="D23" s="48"/>
      <c r="E23" s="48"/>
      <c r="F23" s="48"/>
      <c r="G23" s="48"/>
      <c r="H23" s="49"/>
    </row>
    <row r="24" spans="3:8" x14ac:dyDescent="0.45">
      <c r="C24" s="47" t="s">
        <v>25</v>
      </c>
      <c r="D24" s="48"/>
      <c r="E24" s="48"/>
      <c r="F24" s="48"/>
      <c r="G24" s="48"/>
      <c r="H24" s="49"/>
    </row>
    <row r="25" spans="3:8" ht="19" thickBot="1" x14ac:dyDescent="0.5">
      <c r="C25" s="50" t="s">
        <v>26</v>
      </c>
      <c r="D25" s="51"/>
      <c r="E25" s="51"/>
      <c r="F25" s="51"/>
      <c r="G25" s="51"/>
      <c r="H25" s="52"/>
    </row>
  </sheetData>
  <mergeCells count="7">
    <mergeCell ref="C16:G16"/>
    <mergeCell ref="C17:G17"/>
    <mergeCell ref="B5:D8"/>
    <mergeCell ref="E5:H5"/>
    <mergeCell ref="E6:H6"/>
    <mergeCell ref="E7:H8"/>
    <mergeCell ref="C15:G15"/>
  </mergeCells>
  <pageMargins left="0.70866141732283472" right="0.70866141732283472" top="0.74803149606299213" bottom="0.74803149606299213" header="0.31496062992125984" footer="0.31496062992125984"/>
  <pageSetup paperSize="9" scale="36"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Formato_propuesta</vt:lpstr>
      <vt:lpstr>Formato_propuesta!Área_de_impresión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ASESORIA CONTRATACIÓN DIF</dc:creator>
  <cp:lastModifiedBy>ASESORIA CONTRATACIÓN DIF</cp:lastModifiedBy>
  <dcterms:created xsi:type="dcterms:W3CDTF">2023-10-24T20:17:44Z</dcterms:created>
  <dcterms:modified xsi:type="dcterms:W3CDTF">2023-10-24T20:29:42Z</dcterms:modified>
</cp:coreProperties>
</file>