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uditoria\Desktop\FURAG\"/>
    </mc:Choice>
  </mc:AlternateContent>
  <bookViews>
    <workbookView xWindow="0" yWindow="0" windowWidth="16815" windowHeight="7755" firstSheet="1" activeTab="1"/>
  </bookViews>
  <sheets>
    <sheet name="Acerno_Cache_XXXXX" sheetId="3" state="veryHidden" r:id="rId1"/>
    <sheet name="Seguimiento Observa" sheetId="1" r:id="rId2"/>
    <sheet name="Hoja3" sheetId="6" state="hidden" r:id="rId3"/>
    <sheet name="Hoja1" sheetId="4" state="hidden" r:id="rId4"/>
    <sheet name="TIPO" sheetId="2" state="hidden" r:id="rId5"/>
  </sheets>
  <definedNames>
    <definedName name="_xlnm._FilterDatabase" localSheetId="1" hidden="1">'Seguimiento Observa'!$A$22:$V$461</definedName>
    <definedName name="_xlnm.Print_Area" localSheetId="1">'Seguimiento Observa'!$A$20:$T$22</definedName>
    <definedName name="TIPOS_AUDITORIA">#REF!</definedName>
    <definedName name="_xlnm.Print_Titles" localSheetId="1">'Seguimiento Observa'!$22:$22</definedName>
  </definedNames>
  <calcPr calcId="152511" iterate="1"/>
  <pivotCaches>
    <pivotCache cacheId="0" r:id="rId6"/>
  </pivotCaches>
</workbook>
</file>

<file path=xl/sharedStrings.xml><?xml version="1.0" encoding="utf-8"?>
<sst xmlns="http://schemas.openxmlformats.org/spreadsheetml/2006/main" count="4637" uniqueCount="1285">
  <si>
    <t>ESTADO</t>
  </si>
  <si>
    <t>CALIFICACIÓN</t>
  </si>
  <si>
    <t>FECHA DE REPROGRAMACIÓN DEL COMPROMISO</t>
  </si>
  <si>
    <t>C: Cerrado</t>
  </si>
  <si>
    <t>R: Reprogramado</t>
  </si>
  <si>
    <t>V: Por Verificar</t>
  </si>
  <si>
    <t>S: Sin Cumplir</t>
  </si>
  <si>
    <t>EE: En elaboración</t>
  </si>
  <si>
    <t>SP: Sin plan</t>
  </si>
  <si>
    <t>A: Abierto</t>
  </si>
  <si>
    <t>OFICIO</t>
  </si>
  <si>
    <t>INFORME</t>
  </si>
  <si>
    <t>RECOMENDACIÓN</t>
  </si>
  <si>
    <t>RESPONSABLE AUDITORIA</t>
  </si>
  <si>
    <t>OBSERVACIONES RESPONSABLES PLAN DE MEJORAMIENTO</t>
  </si>
  <si>
    <t>OBSERVACIÓN</t>
  </si>
  <si>
    <t>OBSERVACIÓN DE SEGUIMIENTO</t>
  </si>
  <si>
    <t>Riesgo</t>
  </si>
  <si>
    <t>ALTO</t>
  </si>
  <si>
    <t>BAJO</t>
  </si>
  <si>
    <t>MODERADO</t>
  </si>
  <si>
    <t>EXTREMO</t>
  </si>
  <si>
    <t>TIPO</t>
  </si>
  <si>
    <t>CORRESPONDENCIA ADMINISTRATIVA</t>
  </si>
  <si>
    <t>INFORME AUDITORÍA</t>
  </si>
  <si>
    <t>CONTROL DE ADVERTENCIA</t>
  </si>
  <si>
    <t>INFORME CONFIDENCIAL</t>
  </si>
  <si>
    <t>INFORME ESPECIAL</t>
  </si>
  <si>
    <t>SEGUIMIENTO OBSERVACIONES Y RECOMENDACIONES 2017
UNIDAD DE AUDITORÍA INSTITUCIONAL</t>
  </si>
  <si>
    <t>Diagnóstico preliminar a la implementación del sistema de gestión de seguridad y salud en el trabajo.</t>
  </si>
  <si>
    <t> Los 60 parámetros evaluados, presentan el siguiente nivel de cumplimiento:
SI: 7
PARCIAL: 32
NO: 17
N/A: 4</t>
  </si>
  <si>
    <t>1. Es necesario desarrollar la auditoría planteada por la Unidad de Auditoría Institucional en su Plan de Auditoría del 2017, para cada uno de los elementos requeridos en los estándares mínimos de la norma, con el fin de formular el plan de mejoramiento del sistema de seguridad y salud en el trabajo, definiendo claramente las acciones correctivas, preventivas y de mejora, el responsable de ejecutar la acción y la fecha para ejecutarla.</t>
  </si>
  <si>
    <t>JUAN CAMILO IDARRAGA ESCOBAR</t>
  </si>
  <si>
    <t xml:space="preserve">UAI-10110005-007
IA-2017-002
</t>
  </si>
  <si>
    <t>UAI-10110005-002
 IA-2017- 001</t>
  </si>
  <si>
    <t>Seguimiento al Plan Anticorrupción y Atención al Ciudadano – Diciembre 2016</t>
  </si>
  <si>
    <t>No se observa avance en la UBM de gestión de riesgos.</t>
  </si>
  <si>
    <t xml:space="preserve"> Algunos controles y acciones no apuntan a disminuir la probabilidad o impacto de ocurrencia del riesgo.</t>
  </si>
  <si>
    <t>Algunas unidades académicas y administrativas, no enviaron la información sobre el seguimiento a los mapas de riesgos de corrupción a diciembre de 2016, al equipo para la sostenibilidad del MECI:</t>
  </si>
  <si>
    <t xml:space="preserve"> Falta establecer controles generales para los riesgos comunes en algunas o varias dependencias.
VER INFORME PÁG 4</t>
  </si>
  <si>
    <t xml:space="preserve"> Falta realizar seguimiento a la efectividad de los controles implementados para mitigar el riesgo.</t>
  </si>
  <si>
    <t xml:space="preserve"> Algunos riesgos que se describen en el mapa de corrupción, no corresponden con la tipología.</t>
  </si>
  <si>
    <t>El concepto de “Celebración indebida de contratos” definido en transparencia internacional, no se está registrando adecuadamente en el mapa de riesgos de corrupción, por ejemplo: se define como cohecho una celebración indebida de contratos.</t>
  </si>
  <si>
    <r>
      <rPr>
        <sz val="7"/>
        <rFont val="Times New Roman"/>
        <family val="1"/>
      </rPr>
      <t xml:space="preserve"> </t>
    </r>
    <r>
      <rPr>
        <sz val="11"/>
        <rFont val="Trebuchet MS"/>
        <family val="2"/>
      </rPr>
      <t>Establecer controles generales para los riesgos que son comunes a todas las dependencias, en procura de optimizar el uso de los recursos Institucionales.</t>
    </r>
  </si>
  <si>
    <t xml:space="preserve"> Definir, formalizar y socializar la metodología actualizada para la gestión integral de riesgos.</t>
  </si>
  <si>
    <t xml:space="preserve"> Propender por la Gestión Integral del Riesgo en la Universidad, incluyendo riesgos de corrupción.</t>
  </si>
  <si>
    <t>Elaborar el mapa de riesgos de corrupción, en las dependencias que aún no cuentan con él.</t>
  </si>
  <si>
    <t>Realizar seguimiento a la efectividad de los controles implementados para mitigar el riesgo.</t>
  </si>
  <si>
    <t>Falta definir la estrategia de comunicación para socializar los trámites disponibles, tanto los registrados en SUIT como los publicados en el Portal Universitario.</t>
  </si>
  <si>
    <t>Comunicar a la comunidad universitaria los avances en trámites.</t>
  </si>
  <si>
    <t>No existe una directriz o procedimiento para que las dependencias realicen su rendición de cuentas a la comunidad.</t>
  </si>
  <si>
    <t xml:space="preserve">Establecer lineamientos y cronogramas para la rendición de cuentas en las dependencias.
Incluir espacios de participación como parte de la estrategia Institucional de rendición de cuentas.
</t>
  </si>
  <si>
    <t xml:space="preserve">Habilitar un espacio para la atención al ciudadano, en especial a las personas con movilidad reducida.
Mejorar o cambiar el aplicativo de PQRS.
Es importante realizar capacitaciones permanentes a las personas que tramitan las PQRS en las dependencias, para ofrecer un mejor servicio en las respuestas.
</t>
  </si>
  <si>
    <t>A la fecha, la Universidad no cuenta con un puesto de atención al ciudadano que sea de fácil acceso para personas con movilidad reducida, incumpliendo la Ley Estatutaria 1618 del 27 de febrero de 2013, “Por medio de la cual se establecen las disposiciones para garantizar el pleno ejercicio de los derechos de las personas con discapacidad"
VER INFORME PÁG 18</t>
  </si>
  <si>
    <t>A la fecha se observa poco avance en planeación y ejecución en la publicación de datos abiertos, para lo cual es importante avanzar en los inventarios de activos de información. Falta definir el proceso, información y frecuencia de actualización para publicar los datos abiertos.</t>
  </si>
  <si>
    <t>Definir la planeación para publicar los datos abiertos.</t>
  </si>
  <si>
    <t>GERMÁN ALCIDES GÓMEZ ZABALA</t>
  </si>
  <si>
    <t xml:space="preserve">UAI-10101105-011
IA-2017-003
</t>
  </si>
  <si>
    <t>Informe Seguimiento Austeridad y Eficiencia en el Gasto 2016</t>
  </si>
  <si>
    <t>Cumplimiento de la Resolución Rectoral 25749, que reglamenta el funcionamiento del Comité de Austeridad
VER INFORME PAG 2</t>
  </si>
  <si>
    <t>La administración debe determinar para el año 2017, la continuidad, modificación o derogación de las Resoluciones Rectorales vigentes y proceder a la formalización del respectivo acto administrativo.
VER INFORME PÁG 4</t>
  </si>
  <si>
    <t>Cumplimiento de la Resolución Rectoral 25750, que establece las políticas sobre austeridad y eficiencia en el gasto público.
VER INFORME PÁG 5</t>
  </si>
  <si>
    <t>Eficiencia en el gasto
VER INFORME PAG 7</t>
  </si>
  <si>
    <t>Establecer controles y estrategias que apunten al control de los saldos contables relacionados, materializándolo en cada unidad académica y administrativa.</t>
  </si>
  <si>
    <t>Formalizar las políticas de autocontrol, incorporando las medidas de austeridad, de manera que pueda lograrse cumplimiento del ámbito de aplicación.</t>
  </si>
  <si>
    <t xml:space="preserve"> Definir desde el Comité de Austeridad, una estrategia de “austeridad y eficiencia en el gasto público”, definiendo objetivos, alcances, metas e indicadores.</t>
  </si>
  <si>
    <t xml:space="preserve"> Evaluar la pertinencia de actualización de la Resolución Rectoral 25750 en cuanto a la adopción del nuevo Estatuto Contractual, el cual introduce cambios relacionados con los ordenadores de gasto.</t>
  </si>
  <si>
    <t>Implementar un informe financiero de seguimiento a los rubros definidos en la “Estrategia de Austeridad”, por lo menos semestralmente, realizar su análisis y determinar acciones que se consideren adecuadas para su manejo.</t>
  </si>
  <si>
    <t>Consideraciones en el Acuerdo Superior de aprobación del presupuesto.
VER INFORME PÁG 9</t>
  </si>
  <si>
    <t>Incorporar lineamientos de austeridad en los Acuerdos Superiores de aprobación del presupuesto de cada vigencia fiscal, con el fin de fortalecer la estrategia de austeridad y eficiencia en el gasto público.</t>
  </si>
  <si>
    <t xml:space="preserve"> Indicadores de austeridad en el PAI
Dentro del Plan de Acción Institucional no se observa ningún indicador que mida o cuantifique la austeridad de las dependencias académicas y administrativas. Lo anterior, dificulta su evaluación y seguimiento desde la Unidad de Auditoría Institucional.
</t>
  </si>
  <si>
    <t xml:space="preserve">La Administración debe además de considerar la austeridad dentro de las definiciones del Plan de Acción Institucional, como un concepto medible, cuantificable sobre el cual se realice seguimiento periódico a las diferentes dependencias académicas y administrativas.
Para cada uno de estos aspectos, deben fijarse estrategias que permitan alcanzar los logros; así mismo, establecer indicadores que midan o cuantifiquen tanto a nivel de dependencias académicas y administrativas, como a nivel Institucional.
</t>
  </si>
  <si>
    <t>Contratos de cátedra con pagos inoficiosos de seguridad social 
La Unidad de Auditoría Institucional reportó en el oficio UAI-10101105-129-CA004 del 19 de octubre de 2016 los  contratos de cátedra iniciados en las diferentes dependencias universitarias, que a la fecha de corte relacionada no se habían cancelado u oficializado, es decir son contratos que quedaron con el trámite incompleto y sobre los cuales se está pagando seguridad social inoficiosamente, ya que no se estaban ejecutando
VER INFORME PÁG 10</t>
  </si>
  <si>
    <t>Contratos de cátedra 2015 - 2016 
VER INFORME PÁG 11</t>
  </si>
  <si>
    <t>Al igual que para los contratos de cátedra, las dependencias académicas y administrativas deben justificar las variaciones en los contratos de prestación de servicios, en el marco de transparencia, específicamente en la rendición de cuentas a los diferentes estamentos Universitarios.</t>
  </si>
  <si>
    <t xml:space="preserve">En lo referente a los contratos de prestación de servicios se observan variaciones materiales (por encima de los 1.000 millones), en la Facultad Nacional de Salud Pública, Facultad de Ingeniería, Vicerrectoría de Investigación, Facultad de Ciencias Agrarias, Facultad de Comunicaciones e Instituto Universitario de Educación Física. </t>
  </si>
  <si>
    <t>Es indispensable reactivar el Comité de Austeridad, fijar el cronograma de reuniones y plan de trabajo para el año 2017 y conformar subcomisiones por temas para establecer un plan de austeridad y determinar los indicadores que permitan realizar su seguimiento, estableciendo el plan de austeridad, fijando objetivos, metas de cumplimiento y fijar los lineamientos que garanticen su efectividad. Además se deberá evaluar el diseño de estrategias que promuevan el cumplimiento del plan y el reconocimiento para quienes alcancen el logro de las metas.</t>
  </si>
  <si>
    <t>WILSON DAVID ACEVEDO TEJADA</t>
  </si>
  <si>
    <t xml:space="preserve">UAI-10110005-022
IA-2017-004
</t>
  </si>
  <si>
    <t>Informe de cumplimiento al funcionamiento del Comité de Conciliación – Periodo: 2016-2</t>
  </si>
  <si>
    <t xml:space="preserve">Casos pagados a diciembre 31 de 2016
De acuerdo con la información del sistema SAP y la validación con las dependencias de Desarrollo de Talento Humano, Sección de Presupuesto y Contabilidad, se realizan las siguientes anotaciones.
VER INFORME PÁG 4
</t>
  </si>
  <si>
    <t>Casos en proceso de cálculo del valor a pagar a la fecha actual
A la fecha de la revisión se encontraba en estudio de proyección del valor de una Sentencia, con aproximadamente 300 días transcurridos después de la fecha de ejecutoria, así:
VER INFORME PÁG 8</t>
  </si>
  <si>
    <t>Acciones de repetición
VER INFORME PÁG 9</t>
  </si>
  <si>
    <t xml:space="preserve"> Estudiar y analizar las casos en los cuales procede acción de repetición.</t>
  </si>
  <si>
    <t>VER INFORME PÁG 9</t>
  </si>
  <si>
    <t>URIEL ARGIRO ALZATE SUAREZ / JUAN ANTONIO SANCHEZ QUIROZ</t>
  </si>
  <si>
    <t>UAI-10101105-034
IA-2017-005</t>
  </si>
  <si>
    <t>Evaluación estados contables vigencia 2016</t>
  </si>
  <si>
    <t>Se proyectó una calificación en la evaluación del control interno contable de 2016, de acuerdo con los parámetros establecidos por la CGN, en el rango ADECUADO, sujeto a las recomendaciones de mejora planteadas a la administración a través de los resultados de las auditorías financieras realizadas y el Plan de Mejoramiento de la Evaluación del Control Interno Contable; para el cual solicitamos su contribución, emitiendo las instrucciones al Proceso Contable para su formalización, en el cual se determinen responsables de cada actividad y fechas de ejecución.</t>
  </si>
  <si>
    <t>Evaluación al Control Interno Contable 2016 – Resultados – Recomendaciones y Solicitud “Plan de Mejoramiento”</t>
  </si>
  <si>
    <t xml:space="preserve">UAI-10110005-039
IA-2017-006
</t>
  </si>
  <si>
    <t>1.          Plan de Mejoramiento  Institucional:</t>
  </si>
  <si>
    <t xml:space="preserve"> Establecer y formalizar las acciones de mejora de la Evaluación del Control Interno Contable del 2016; asignar responsable y fechas para su ejecución.</t>
  </si>
  <si>
    <t>Actualizar el estado actual de las acciones definidas en el Plan de Mejoramiento de la implementación del sistema SAP, para identificar pendientes y nuevos requerimientos; redefinir la priorización y fechas de ejecución.</t>
  </si>
  <si>
    <t>2. Sistema de Gestión documental.</t>
  </si>
  <si>
    <t>Promover la implementación del sistema de gestión documental institucional, para mejorar flujo de documentos, trazabilidad de información, custodia y conservación.</t>
  </si>
  <si>
    <r>
      <t>3.</t>
    </r>
    <r>
      <rPr>
        <sz val="12"/>
        <color indexed="8"/>
        <rFont val="Times New Roman"/>
        <family val="1"/>
      </rPr>
      <t xml:space="preserve"> </t>
    </r>
    <r>
      <rPr>
        <sz val="12"/>
        <color indexed="8"/>
        <rFont val="Trebuchet MS"/>
        <family val="2"/>
      </rPr>
      <t>Riesgos de índole contable</t>
    </r>
  </si>
  <si>
    <t>Actualizar la gestión de riesgos de índole contable, en cuanto a su identificación, análisis, definición de acciones de tratamiento, controles y seguimientos, con el fin de disponer de los beneficios del sistema de administración de riesgos y promover la actuación preventiva.</t>
  </si>
  <si>
    <t>4. Controles de índole contable</t>
  </si>
  <si>
    <t>Implementar la identificación, evaluación y seguimiento de los controles a nivel institucional.</t>
  </si>
  <si>
    <t>5. Inventario físico integral de propiedad, planta y equipo</t>
  </si>
  <si>
    <t>Realizar un inventario de muebles y darle continuidad a través de inventarios rotativos periódicos distribuidos en el año, debidamente soportados en formatos que evidencien el desarrollo de la actividad y realizarlos de forma independiente al auto inventario que realiza cada responsable anualmente.</t>
  </si>
  <si>
    <t>6. Estados Contables</t>
  </si>
  <si>
    <t>Presentar por la Contadora, trimestral o semestralmente a la Alta Dirección los estados contables con los análisis correspondientes.</t>
  </si>
  <si>
    <t>Promover el análisis de los estados contables en el Comité Rectoral o en una Comisión especial conformada por algunos de los miembros del Comité Rectoral.</t>
  </si>
  <si>
    <t>Suscitar el análisis de los estados contables en la CAAF, por lo menos trimestralmente, incluyendo la revisión de indicadores, con el fin de plantear acciones de mejoramiento, optimizar el asesoramiento de la comisión para obtener lineamientos estratégicos y recomendaciones de carácter financiero y contable.</t>
  </si>
  <si>
    <t>7. Asesoría Institucional Permanente</t>
  </si>
  <si>
    <t>Evaluar la pertinencia de disponer de asesoría para soportar aspectos de complejidad técnica, bien a través del Comité Financiero, el Comité de Coordinación del Sistema de Control Interno o un contrato con un experto especializado en Entidades Públicas.</t>
  </si>
  <si>
    <t>8. Estrategia de comunicación.  
Algunos temas identificados que requieren ser difundidos y divulgados:</t>
  </si>
  <si>
    <t>Resolución Rectoral 42607 del 22 de febrero de 2017, correspondiente a los empalmes de cargos administrativos directivos.</t>
  </si>
  <si>
    <t>Políticas contables, procedimientos y demás prácticas documentadas del proceso.</t>
  </si>
  <si>
    <t>Consulta de información de la gestión académico administrativa-sistema de información financiera, disponible en el Portal Universitario.</t>
  </si>
  <si>
    <t>Evaluar la pertinencia de publicar mensualmente los Estados financieros, en consideración con la Ley 1712 de 2014 y el Decreto 103 de 2015.</t>
  </si>
  <si>
    <t>Diseñar una estrategia de sensibilización para quienes digitan información en el SAP, sobre la importancia de identificar transacciones, hechos y operaciones que deban ser informados a Contabilidad, de forma oportuna, integral, con descripción clara y adecuada, con soportes idóneos y que contribuyan a su adecuada medición monetaria para su registro contable.</t>
  </si>
  <si>
    <t>Difundir al personal relacionado con el proceso contable, de diferentes dependencias, los cambios y actualizaciones de las cuentas contables.</t>
  </si>
  <si>
    <t>9. Revisar, documentar y formalizar el macroproceso financiero bajo la metodología institucional, considerando:</t>
  </si>
  <si>
    <t>Formalizar la estructura de gobierno, autoridad y responsabilidad.</t>
  </si>
  <si>
    <t>Revisar segregación de funciones, roles y perfiles de usuarios, en consistencia con  los principios básicos de control interno.</t>
  </si>
  <si>
    <t>Realizar una retroalimentación entre los servidores que conforman el equipo interno del proceso financiero, con el fin de difundir las actividades realizadas y con manejo exclusivo de la persona que lo ejecuta, con el fin de facilitar remplazos temporales o definitivos y evitar fuga de conocimientos. Así mismo, revaluar el reconocimiento de experiencia en la promoción interna de personal y revisar la homologación de títulos versus experiencia y viceversa.</t>
  </si>
  <si>
    <t xml:space="preserve"> Análisis de planta de cargos actual y establecer el personal requerido</t>
  </si>
  <si>
    <t xml:space="preserve">Evaluar el proceso financiero, con identificación de cargos, tareas y funciones que aseguren el óptimo funcionamiento del proceso, ejecución de actividades obligatorias y prioritarias para la institución e incorporar actividades de análisis de la información, conciliación de saldos recíprocos, preparación de informes, reportes, etc. y realizar la actualización de perfiles del cargo, roles, responsabilidades y niveles de acceso a los sistemas de información. </t>
  </si>
  <si>
    <t xml:space="preserve">Establecer los flujos de información del proceso financiero, tipos de transacciones o registros, evaluar y revisar la pertinencia de los documentos soportes.  Disponer de un documento consolidado con evidencie el flujo de información con la relación a:
a) Los productos de los demás procesos que constituyen un insumo del proceso contable.
b) Los productos del proceso contable que deben suministrarse a las demás áreas de la entidad y a los usuarios externos.
</t>
  </si>
  <si>
    <t>10. Estrategia de capacitación</t>
  </si>
  <si>
    <t xml:space="preserve">Reforzar el conocimiento de los líderes de SAP y establecer un lineamiento para realizar la réplica de conocimientos al interior del proceso.  </t>
  </si>
  <si>
    <t>Instruir sobre el manejo de informes bajo SAP, a los usuarios de las diferentes dependencias.</t>
  </si>
  <si>
    <t>Implementar al interior de cada proceso, la capacitación entre funcionarios de forma tal que puedan asistirse o relevarse en sus actividades</t>
  </si>
  <si>
    <t xml:space="preserve"> Incluir en el Plan de Capacitación 2017,  la formación en temas técnicos contables; para personal que interviene en el proceso contable, dado que su desconocimiento impacta los procedimientos conocidos actualmente en las dependencias y la calidad de la información contable.</t>
  </si>
  <si>
    <t xml:space="preserve">Capacitar en NICSP, al personal involucrado con el proceso contable.  Para ello se recomienda evaluar la posibilidad de realizar una capacitación en NICSP de forma práctica y dirigida al desarrollo propio y necesidades específicas de la Universidad; para que de forma simultánea se capacite y se construyan los insumos requeridos. </t>
  </si>
  <si>
    <t>11. Buenas prácticas al interior de Contabilidad</t>
  </si>
  <si>
    <t xml:space="preserve"> Definir y formalizar el cronograma contable para optimizar el cierre contable mensual y de vigencia fiscal.</t>
  </si>
  <si>
    <t>Implementar actividades de análisis integral de la información en todo el proceso financiero.
Complementar los indicadores financieros y presentarlos en forma comparativa, con su respectivo análisis.</t>
  </si>
  <si>
    <t>Dar continuidad al mejoramiento del contenido en las notas contables para que provean suficiente información al usuario de los estados contables, de forma específica, con elementos para el análisis e interpretación; en cumplimiento de las formalidades y aspectos de revelación suficiente considerados en el RGP.  Se recomienda coordinar con el Sistema de Comunicaciones Institucional, la presentación y revisión de estilo, para lograr mayor efectividad del contenido.</t>
  </si>
  <si>
    <t>Revisar permanentemente la actualización del Catálogo General de Cuentas y en los casos necesarios solicitar las modificaciones de parametrización del sistema, conservando un registro control del cambio en cuentas.</t>
  </si>
  <si>
    <t>Establecer un control integral, para el aseguramiento de los consecutivos asignados a cada tipo de documento y en el cual se evidencien los documentos anulados.</t>
  </si>
  <si>
    <t>Configurar un reporte de la información del SAP vs la reportada a entes externos, con reclasificaciones o eliminaciones de partidas de carácter interno.</t>
  </si>
  <si>
    <t xml:space="preserve"> Evaluar la posibilidad de optar por libros electrónicos.
Actualmente los libros oficiales se generan e imprimen anualmente; sin embargo, los artículos 173 a 175 del Decreto-Ley antitrámites 019 de 2012, estipulan esta opción y el Plan General de Contabilidad Publica estipula:
“9.2.4 Tenencia, conservación y custodia de los soportes, comprobantes y libros de contabilidad 350. La tenencia, conservación y custodia de los soportes, comprobantes y libros de contabilidad es de la responsabilidad del representante legal o quien haga sus veces, el cual podrá designar mediante acto administrativo, esta responsabilidad. 
351. Cuando las entidades contables públicas preparen la contabilidad por medios electrónicos, debe preverse que tanto los libros de contabilidad principales como los auxiliares y los estados contables puedan consultarse e imprimirse. La conservación de los soportes, comprobantes y libros de contabilidad puede efectuarse, a elección del representante legal, en papel o cualquier otro medio técnico, magnético o electrónico, que garantice su reproducción exacta.”
</t>
  </si>
  <si>
    <t xml:space="preserve">URIEL ARGIRO ALZATE SUAREZ </t>
  </si>
  <si>
    <t>Informe de la consulta del representante estudiantil al Consejo Superior Universitario</t>
  </si>
  <si>
    <t xml:space="preserve">UAI-10101105-048
IA-2017-007
</t>
  </si>
  <si>
    <t xml:space="preserve">• Los votos registrados en la Base de Datos son consistentes con el LOG de auditoría de ORACLE y a lo publicado en el Portal Universitario.
• Sólo votaron los estudiantes activos de pregrado y posgrado.
• No se observaron concentraciones de votos en direcciones IP fuera de lo usual.
</t>
  </si>
  <si>
    <t xml:space="preserve">UAI-10110005-050
IA-2017-008
</t>
  </si>
  <si>
    <t>Respuesta solicitud Facultad de Odontología</t>
  </si>
  <si>
    <t xml:space="preserve">Etapas
Pre-contractual
Contractual
VER INFORME PÁG 2 </t>
  </si>
  <si>
    <t>VER INFORME PÁG 6</t>
  </si>
  <si>
    <t>JUAN ANTONIO SANCHEZ QUIROZ / GERMÁN ALCIDES GÓMEZ ZABALA</t>
  </si>
  <si>
    <t>UAI-10110005-057
IA-2017-009</t>
  </si>
  <si>
    <t>Observación 1. Normatividad
Ver informe página 3</t>
  </si>
  <si>
    <t xml:space="preserve">En procura de minimizar el riesgo, se plantea estudiar la implementación de una de las siguientes alternativas:
• Actualizar el escalafón de faltas y sanciones del personal administrativo, considerando que la parte sustancial del proceso disciplinario adoptado mediante el Acuerdo Superior 055 de 1983 - Estatuto del Personal Administrativo, incluye sanciones susceptibles de revisar. 
• Acoger en su totalidad la norma general, Ley 734 de 2002, Código Único Disciplinario; es decir, desde el ámbito procesal y sustancial.
</t>
  </si>
  <si>
    <t>Observación 2. Procesos por tipología     Ver informe página 5</t>
  </si>
  <si>
    <t xml:space="preserve">Presentar por parte del Coordinador de la Unidad de Asuntos Disciplinarios, por lo menos una vez al año un informe en el Comité Rectoral, en el cual se expongan las tipologías que se presentaron en el periodo, se identifiquen los riesgos y las frecuencias de los eventos, con el fin de plantear acciones correctivas, de mejora o preventivas, relacionadas con: estrategias en comunicaciones, capacitación, formación, campañas de clima laboral, etc.
Incorporar en el cuadro control de casos, utilizado en la UAD, un campo para identificar los relacionados con un riesgo de corrupción, desde el enfoque del Departamento Administrativo de la Función Pública, expuesto en la Guía de Administración de Riesgos de Corrupción.
</t>
  </si>
  <si>
    <t>Observación 3. Procedimiento UAD          Ver informe página 8</t>
  </si>
  <si>
    <t xml:space="preserve">Solicitar a Gestión Documental, el soporte para el manejo administrativo de la información, bajo técnicas de reserva, medios probatorios, cadena de custodia, etc. Implementando nuevas prácticas tecnológicas y seguras.
Gestión documental, puede actualizar la tabla de retención documental para evaluar la posibilidad de digitalización de la información con la debida custodia y medios de seguridad informáticos pertinentes, para cada uno de los expedientes que se encuentran cerrados y en estado inactivo para la UAD.
Por lo menos, se debe adquirir un disco duro externo como repositorio de la información contenida en la Unidad de Asuntos Disciplinarios, la cual puede conservarse de forma encriptada.
</t>
  </si>
  <si>
    <t>Observación 4. Estructura Organizacional     Ver informe página 10</t>
  </si>
  <si>
    <t>Dar continuidad al cumplimiento del artículo 76 de la Ley 734 de 2002 “Código Disciplinario Único”, en cuanto a la ubicación en la estructura jerárquica de la Unidad de Asuntos Disciplinarios, de manera que se garantice la independencia, autonomía y respeto mutuo entre la primera, segunda instancia y el nivel central.</t>
  </si>
  <si>
    <t>Informe Revisión Procesos Disciplinarios</t>
  </si>
  <si>
    <t>DR. DEISER ARBOLEDA RODRÍGUEZ</t>
  </si>
  <si>
    <t>Se remite Oficio 249 a Unidad de Asesoría Jurídica solicitando formulación de propuesta de modificación normativa.</t>
  </si>
  <si>
    <t>Se incorporarán las recomendaciones en la presentación anual del Informe de gestión ante Consejo Académico y Comité Rectoral.</t>
  </si>
  <si>
    <t xml:space="preserve">UAI-10101105-060
IA-2017-010
</t>
  </si>
  <si>
    <t>Informe de la consulta la designación de decano de la Facultad de Ciencias Agrarias</t>
  </si>
  <si>
    <t xml:space="preserve">• Evaluar una oportunidad de mejora para importar los votantes, directamente de las tablas de egresados, empleados, docentes, cátedra, etc. Para minimizar la manipulación del dato y contribuir con su calidad.
• Generar alertas tempranas en el momento que se carga toda la base de datos en el aplicativo de consultas y se identifiquen posibles inconsistencias, antes de iniciar el proceso de consulta.
• Repetir la consulta toda vez que:
o 164 profesores de cátedra no pudieron participar en la consulta
o Algunos votantes de cátedra, quedaron registrados con otro estamento.
</t>
  </si>
  <si>
    <t xml:space="preserve">JUAN ANTONIO SANCHEZ QUIROZ   </t>
  </si>
  <si>
    <t>TEMA UDITORÍA</t>
  </si>
  <si>
    <t xml:space="preserve">• 164 profesores de cátedra estaban impedidos para registrar su voto porque la cédula cargo de forma incorrecta en la Base de Datos.
• Los votos registrados en la Base de Datos son consistentes con el LOG de auditoría de ORACLE y con lo publicado en el portal Universitario.
• Sólo votaron las personas habilitadas y en el horario establecido.
</t>
  </si>
  <si>
    <t>NOMBRE</t>
  </si>
  <si>
    <t>CARGO</t>
  </si>
  <si>
    <t>TEL CONTACTO</t>
  </si>
  <si>
    <t>ACOGE LA RECOMENDACIÓN</t>
  </si>
  <si>
    <t>SI</t>
  </si>
  <si>
    <t>NO</t>
  </si>
  <si>
    <t>OTRAS ACCIONES</t>
  </si>
  <si>
    <t>RESPONSABLE DE LA ACCIÓN</t>
  </si>
  <si>
    <t xml:space="preserve">UAI-10110005-065
IA-2017-011
</t>
  </si>
  <si>
    <t>Informe de Auditoría evaluación del Sistema de Gestión de Seguridad y Salud en el Trabajo- SGSST.</t>
  </si>
  <si>
    <t>Se cumplen los parámetros requeridos en el ítem.</t>
  </si>
  <si>
    <t>La Universidad de Antioquia cuenta con una matriz de responsabilidades a nivel jerárquico general,sin embargo, el Manual de Responsabilidades y Competencias no incorpora aspectos relacionados con el Sistema de Salud y Seguridad en el Trabajo, en cuanto a: responsabilidad, autoridad y niveles decisorios.</t>
  </si>
  <si>
    <t>El sistema de información SAP no tiene configurado algún reporte de bienes o servicios relacionados con el Sistema de Seguridad y Salud en el Trabajo, adquiridos por las dependencias o centros gestores o a nivel institucional; por lo cual, los recursos desembolsados para mantenimiento y ejecución del sistema no se encuentran totalmente identificados.</t>
  </si>
  <si>
    <t>Actualmente, no hay suficiente claridad sobre el compromiso de asignar recursos financieros, humanos, técnicos, etc., requeridos para la implementación, mantenimiento y continuidad del SG SST, a cargo de las dependencias y/o a nivel central.</t>
  </si>
  <si>
    <t>No hay uniformidad en la aplicación del concepto de exigencia en afiliación a seguridad social y ARL, la cual queda a discrecionalidad de quien formaliza el contrato.</t>
  </si>
  <si>
    <t>En el sistema SAP, modulo MM, no se separan en distintos códigos los contratos de prestación de servicios y los relacionados con adquisición de materiales (productos), lo cual dificulta su identificación.</t>
  </si>
  <si>
    <t>Se cumple parcialmente los parámetros requeridos en el ítem.</t>
  </si>
  <si>
    <t>Se cumple a nivel de norma nacional  con los parámetros requeridos en el ítem; y parcialmente a nivel interno (Comités paritarios satelites)  se encuentra pendiente la elección de los representantes de los servidores.</t>
  </si>
  <si>
    <t>se cumple parcialmente los parámetros requeridos en el ítem.</t>
  </si>
  <si>
    <t>No se evidenciaron informes de gestión del Comité y el acceso a las actas del Comité se encuentra restringido por norma.  Sin embargo, el 6 de marzo de 2017 se recibió email con el informe de gestión del año 2016, el cual detalla el estado del trámite, el número de casos por dependencias y el número de casos por tipo de vinculación en docentes y administrativos.</t>
  </si>
  <si>
    <t xml:space="preserve">En las actas del año 2016 del Comité Paritario en Seguridad y Salud en el Trabajo, no evidencian la participación en la revisión anual del plan de capacitación. </t>
  </si>
  <si>
    <t>Aún no se tiene formalizado un lineamiento institucional para los contratistas; sin embargo, desde Gestión del Talento Humano, hay algunos avances; en Gestión Logística e Infraestructura, se inicia en 2016 con su implementación.</t>
  </si>
  <si>
    <t>No se encontró evidencia del curso realizado por los miembros del Comité Paritario de Seguridad y Salud en el Trabajo.</t>
  </si>
  <si>
    <t>No se evidenció contrato suscrito por el servicio prestado y en el sistema de información SAP, no se relaciona ningún desembolso por dicho concepto.</t>
  </si>
  <si>
    <t>El día 7 de julio de 2016, Administración Documental realizó visita al SG SST, para identificar las necesidades en la documentación; posteriormente el 16 de noviembre de 2016, se retomaron las conclusiones de la visita anterior y se dio inicio a la construcción de las tablas de retención del SG SST. A la fecha no se tiene registro del avance.</t>
  </si>
  <si>
    <t>En el informe de gestión del año 2016, no se incluyó el tema del sistema de gestión de salud y seguridad en el trabajo, se realizó la revisión parcial del avance del Sistema por la dirección en el Consejo Superior y en Comité Rectoral.</t>
  </si>
  <si>
    <t xml:space="preserve">La Matriz de requisitos legales se encuentra en construcción por personal del sistema de gestión salud y seguridad en el trabajo. </t>
  </si>
  <si>
    <t xml:space="preserve">No se tiene definido el auto reporte de condiciones de trabajo.  </t>
  </si>
  <si>
    <t>Actualmente, la Universidad cuenta con varios ordenadores del gasto y se realizan compras de manera descentralizada. El sistema de información SAP no se encuentra parametrizado para identificar las compras o adquisiciones de productos o servicios relacionados con seguridad y salud en el trabajo. En consideración con lo anterior, no hay un control establecido para determinar el cumplimiento de las especificaciones.</t>
  </si>
  <si>
    <t>Se cumple parcialmente los parámetros requeridos en el ítem</t>
  </si>
  <si>
    <t>Actualmente no se dispone de un procedimiento para evaluar el impacto sobre la Seguridad y Salud en el Trabajo generado por cambios internos o externos. Se encuentra en revisión de Desarrollo Institucional un procedimiento para la gestión del cambio.</t>
  </si>
  <si>
    <t>No se dispone de una caracterización total de condiciones de salud, evaluación y análisis estadístico sobre la salud de los servidores, tanto de origen laboral como común.  Sin embargo, se realiza el análisis de los reportes de incapacidades.</t>
  </si>
  <si>
    <t>No se ha diagnosticado el total de las condiciones de salud de los empleados. Las actividades se han realizado de acuerdo con los peligros de intervención prioritarios.  Actualmente, se tienen identificados siete programas de vigilancia epidemiológica, de los cuales se han realizado actividades en tres de ellos; a la fecha no existe un informe consolidado de las actividades realizadas.</t>
  </si>
  <si>
    <t>En las hojas de vida se encuentra consignado el certificado de medicina ocupacional suministrado por la IPS Universitaria, excepto para los docentes de cátedra. El Profesiograma médico, se encuentra aprobado según formato DI-TH-FO-115 del 23 de noviembre de 2016; se encuentra pendiente su formalización ante el proveedor de servicios IPS, que realiza el proceso.</t>
  </si>
  <si>
    <t>No se han diagnosticado el total de las condiciones de salud de los empleados. Las actividades se han realizado de acuerdo con los peligros de intervención prioritarios.  Actualmente, se tienen identificados siete programas de vigilancia epidemiológica, de los cuales se han realizado actividades en tres de ellos; a la fecha no existe un informe consolidado de las actividades realizadas.</t>
  </si>
  <si>
    <t>Las historias anteriores y la información adicional requerida en el Decreto 1072 de 2015 y la Resolución 839 del 23 de marzo de 2017, se encuentra en custodia de la Coordinación del SG SST, con alto riesgo de pérdida, por la información expuesta a condiciones ambientales y de almacenamiento.</t>
  </si>
  <si>
    <t>Desde Bienestar Universitario, programas como “Prosa” y “Prevención Fármaco Dependencia”, en los cuales participan estudiantes, docentes y personal administrativo, sin embargo, no se tienen registros, ni evidencia por tipo de participantes en el programa.</t>
  </si>
  <si>
    <t>Se cumple los parámetros requeridos en el ítem.</t>
  </si>
  <si>
    <t>Actualmente no se tiene la cultura integral para reportar los incidentes de trabajo; loso reportados se asignan al grupo investigador, lo cual se evidencia como ejemplo, en las siguientes comunicaciones, dirigidas al encargado del tema en cada una de las dependencias.</t>
  </si>
  <si>
    <t xml:space="preserve">Existe información relacionada con las estadísticas de los accidentes de trabajo, a través de una hoja de cálculo. Actualmente se está consolidando la siguiente información: Base de datos Accidentes de trabajo enfermedad laboral. Desde el sistema de información laboral SIPE, se tiene un solo código para el registro de conceptos por incapacidad 
</t>
  </si>
  <si>
    <t>Se cumple con los parámetros requeridos en el ítem.</t>
  </si>
  <si>
    <t>Se cumple con  los parámetros requeridos en el ítem.</t>
  </si>
  <si>
    <t>La Universidad mide la mortalidad por accidentes de trabajo. No se presentaron accidentes mortales en 2015, a diferencia del 2014 donde se presentó un caso.</t>
  </si>
  <si>
    <t xml:space="preserve">Se realiza la medición de prevalencia de la enfermedad profesional en los indicadores, sin embargo, no se refleja en el Informe de Ausentismo laboral 2015, ni se realiza la clasificación del origen del peligro que los generó.  </t>
  </si>
  <si>
    <t>Se realiza medición de la incidencia de enfermedad laboral, sin embargo no se refleja en el Informe de Ausentismo laboral 2015, así mismo, no se realiza la clasificación del origen del peligro que los generó.</t>
  </si>
  <si>
    <t>Se cuenta con matriz para la identificación de peligros y se hace evaluación y valoración de los riesgos conforme a la metodología para la identificación de los peligros y la valoración de los riesgos en seguridad y salud ocupacional (Guía Técnica Colombiana - GTC 45).</t>
  </si>
  <si>
    <t xml:space="preserve">La identificación de peligros, su evaluación y valoración se desarrolló con la participación de diferentes servidores y se cuenta con la evidencia de la matriz de riesgos por cada edificación. Dado lo nuevo del sistema de gestión de riesgos, se requiere una estrategia que asegure la sensibilización de los servidores para reportar cambios o incidentes. </t>
  </si>
  <si>
    <t>Se tiene parcialmente una identificación de las sustancias catalogadas como carcinógenas o con toxicidad aguda; no se tiene el 100% de cumplimiento. Adicionalmente, la alta rotación de personal y la falta de obligatoriedad de cumplimiento del requisito de cumplimiento, dificultan el control y cumplimiento del ítem.</t>
  </si>
  <si>
    <t>No se evidencia remisión al Comité Paritario de Seguridad y Salud en el Trabajo – COPASST, sin embargo, se cuenta con algunas mediciones</t>
  </si>
  <si>
    <t>La matriz de riesgos se elaboró por cada edificación y algunas de ellas, son compartidas por diferentes dependencias; por lo cual, para algunos casos se dificultan las interacciones para la determinación de fuentes o recursos de financiamiento, para la intervención de espacios de uso común o compartido.</t>
  </si>
  <si>
    <t xml:space="preserve">
Continuar con el cumplimiento del requisito.  
Asegurar la actualización permanente del Coordinador
Especificar en la Resolución Rectoral que designa el Coordinador del Sistema de Gestión de la Seguridad y Salud en el Trabajo, explícitamente el cargo y rol a desempeñar.</t>
  </si>
  <si>
    <t>Incorporar en el Manual de Responsabilidades y Competencias, aspectos relacionados con el Sistema de Salud y Seguridad en el Trabajo, en cuanto a: responsabilidad, autoridad y niveles decisorios. La adopción de dicha recomendación facilita la asignación de responsabilidades, disminuye la generación de conflictos, contribuye con la toma de decisiones y aporta para una administración eficiente, dada la unificación de acciones con carácter Institucional.</t>
  </si>
  <si>
    <t xml:space="preserve">Determinar el o los canales de financiación Institucional que permitan la implementación, mantenimiento y mejora al SG SST a nivel institucional y/o en las dependencias.  Para ello, se recomienda solicitar a la CAAF, emitir un lineamiento o política institucional, previamente analizada por la Unidad de Asesoría Jurídica en la cual se estipulen los requerimientos que deben ser cubiertos por el nivel central y los que deben ser cubiertos por cada dependencia. </t>
  </si>
  <si>
    <t>Identificar por parte de la Coordinadora del SG SST, en las diferentes dependencias el presupuesto asignado para la vigencia 2017 asociado al sistema, en consistencia con el oficio 10701103-1814.
Disponer de información financiera y cuantitativa relacionada con el SG SST, que evidencie la inversión y ejecución de los recursos, tanto a nivel de dependencias, centros gestores o a nivel Institucional.  Para ello, se plantea:·                                                                          Solicitar a Vicerrectoría Administrativa la configuración en el sistema de información financiera SAP, la creación de rubros presupuestales o algún identificador que permita configurar reportes de la ejecución presupuestal relacionada con el SG SST.
Evaluar la viabilidad de identificar en el sistema de información SAP, los materiales asociados o relacionados con el SG SST y la configuración de reportes asociados al tema.</t>
  </si>
  <si>
    <t xml:space="preserve">Establecer y/o aclarar, y difundir la política a nivel institucional sobre el tipo de contrataciones asociadas a personas naturales (servicios técnicos y profesionales) que pueden realizarse a través de SAP módulo MM y cuales a través de SIPE por Talento Humano. </t>
  </si>
  <si>
    <t>Evaluar la posibilidad de parametrizar en SAP, la utilización de códigos de materiales diferentes para servicios profesionales y adquisición de materiales (productos); para facilitar los análisis por tipología de contratos.  De ser acogida la recomendación se sugiere diseñar un instructivo para divulgar el lineamiento a los diferentes usuarios y adicionalmente, permitir el seguimiento de la cobertura en riesgos laborales.</t>
  </si>
  <si>
    <t>No revisión de pagos al sistema de seguridad social integral y el riesgo en contratos de prestación de servicios personales inferiores o iguales a un (1) mes. Lo anterior, implica la posibilidad de impacto a los contratos interadministrativos suscritos con entidades territoriales (Municipio y Departamento), quienes exigen la cancelación integral de aportes como requisito previo para realizar el desembolso de recursos de los convenios.</t>
  </si>
  <si>
    <t>Coordinar entre la Unidad de Asesoría Jurídica y Gestión del Talento Humano, la emisión de una circular que determine los lineamientos relacionados con la seguridad social integral a nivel institucional, para los contratos de prestación de servicios inferiores o iguales a un mes o por un valor inferior a un SMLMV, en cuanto a la obligatoriedad de afiliar a salud, pensión y ARL y contribuya con la unificación del criterio institucional y disminución del riesgo.</t>
  </si>
  <si>
    <t>Verificar periódicamente el cumplimiento del requisito de contratistas asociados a proyectos que involucren actividades de alto riesgo; así mismo revisar la pertinencia en la clase de riesgo registrada para cada uno de ellos y conservar evidencia de su cumplimiento.
Revisar periódicamente la vigencia de los certificados de trabajo en altura del personal de la Universidad, activo en actividades que involucren trabajo en alturas.
Realizar un análisis de carácter interno, para identificar las clases de riesgos asociadas a cada oficio, en procura de identificar acciones preventivas relacionadas con el sistema de gestión de salud y seguridad en el trabajo.  Lo anterior, en procura de verificar si aplica la cotización especial de pensiones.</t>
  </si>
  <si>
    <t>Monitorear los cambios de personal del Comité Central y de los Comités Satélites; así mismo, verificar el conocimiento, acatamiento y cumplimiento de sus funciones.
Convocar a elecciones de representantes de los servidores.
Coordinar con el Sistema de Comunicaciones y Gestión del Talento Humano, una sensibilización a la comunidad universitaria, con el fin de motivar la participación en los diferentes comités.</t>
  </si>
  <si>
    <t xml:space="preserve">Plantear un plan de capacitación mínima con los temas básicos y posteriores, por parte de la Coordinadora del SG-SST; para presentarlo al Comité para su aprobación; una vez aprobado, coordinar con Gestión de Talento Humano/Capacitaciones y la Vicerrectoría Administrativa, la asignación de los recursos necesarios.
Capacitar en primer semestre de 2017, a todos los miembros principales y suplentes del Comité Paritario de Seguridad y Salud en el Trabajo, en los aspectos requeridos para el cumplimiento de sus responsabilidades básicas y darle continuidad a la actualización de temas.
Incorporar, actualizar y conservar, un expediente bajo la custodia del Comité, en formato digital o físico, de:                                 Los certificados de formación en las hojas de vida en el Qfdocument                                                                                                     Los registros de capacitación que garanticen su evidencia           </t>
  </si>
  <si>
    <t>Realizar informes de gestión del Comité de Convivencia Laboral, de forma trimestral y uno que consolide la gestión del año. 
Incorporar en el informe observaciones relacionadas con acciones correctivas, de mejora y preventivas, para ser consideradas por la administración en la identificación de riesgos y fortalecimiento de las acciones de tratamiento.
Asegurar que las actas del Comité de Convivencia Laboral, se encuentren incluidas y clasificadas de acuerdo con su tipología en la Tabla de Retención Documental TRD institucional.</t>
  </si>
  <si>
    <t>Solicitar la participación del COPASST en la elaboración del plan de capacitación 2017 y dejar constancia en las actas del comité.
Formalizar el Plan de Capacitación 2017 sobre los peligros y controles identificados y solicitar a la administración la asignación de recursos.</t>
  </si>
  <si>
    <t xml:space="preserve">Definir una estrategia institucional para capacitar a todo el personal independientemente de su tipo de vinculación y/o contratación y de manera previa al inicio de sus labores; en aspectos generales y específicos de las actividades a realizar, que incluya la identificación y control de peligros en su trabajo, la prevención de accidentes y enfermedades laborales.
Asegurarse de proporcionar por la Universidad o del contratista, del cumplimiento de las capacitaciones en SST de acuerdo con las necesidades identificadas en el área específica en la cual se desempeñará.
Fortalecer el programa de reinducción, para lograr metas escalonadas de cubrimiento al personal vinculado.
</t>
  </si>
  <si>
    <t xml:space="preserve">El Comité deberá garantizar el cumplimiento del curso, durante el primer semestre de 2017 de los miembros del Comité Paritario; así mismo, proyectar capacitaciones a otros servidores relacionados con el SG SST.
Evaluar con Gestión del Talento Humano, la implementación de la capacitación virtual de 50 horas definido por el Ministerio del Trabajo, como lineamiento institucional, para los diferentes servidores de la institución
</t>
  </si>
  <si>
    <t>No se dispone de un sistema de información que permita la administración integral del SG SST.</t>
  </si>
  <si>
    <t>Definir entre el SG SST y el Sistema de Comunicaciones, una estrategia institucional para socializar y difundir integralmente la Política y promover la identificación de peligros, evaluación y valoración de los riesgos y establecer los respectivos controles.
Consolidar la información disponible, en registros para obtener datos estadísticos sobre socialización de la política por dependencias, personal convocado, asistentes, porcentaje de población cubierto, población pendiente para socializar, etc. 
Disponer de un sistema de información que permita la administración del sistema de gestión, para realizar su identificación, ejecución, seguimiento y administrar planes de mejoramiento, controles, entre otros.
Establecer en el Plan de Financiamiento de la Universidad, el lineamiento que permita asegurar la continuidad del SG SST, su mantenimiento y mejora continua.</t>
  </si>
  <si>
    <t>Definir entre el SG SST y Comunicaciones la estrategia para socializar y difundir integralmente los objetivos del Sistema de Gestión en Seguridad y Salud en el Trabajo a nivel Institucional y cubrimiento integral.
Revisar y evaluar los objetivos como mínimo una vez al año y de ser necesario actualizarlos, formalizarlos y difundirlos.</t>
  </si>
  <si>
    <t>Formalizar el plan de mejoramiento con las acciones de mejora coherentes con los resultados de las revisiones en el avance de cumplimiento del SG SST, definir responsables y fechas de ejecución.
Aclarar la relación contractual con el proveedor del servicio de la evaluación del estado inicial de la implementación del sistema, realizado en febrero de 2016.
Formalizar el informe inicial, firmado por el nivel competente.
Considerar en eventos próximos, que los auditores responsables de las evaluaciones dispongan de la respectiva licencia que los habilite de forma idónea.</t>
  </si>
  <si>
    <t>Formalizar con firma del Rector y la Coordinadora del SG SST los planes de trabajo relacionados con el Sistema de Gestión en Seguridad y Salud en el Trabajo.
Actualizar el registro de las acciones ejecutadas en el año 2016 en los diferentes planes y adjuntar las evidencias de las actividades desarrolladas; así mismo, identificar las actividades pendientes, para realizar el análisis de las causas por las cuales no se ejecutó y de ser necesario incluirlas en el Plan del 2017.
Incorporar en el informe de gestión institucional el avance en la implementación del SG SST.</t>
  </si>
  <si>
    <t>Solicitar al programa de Gestión Documental la tabla de retención documental, relacionada con la información del SG SST, en caso de no estar formalizada, emitir un informe sobre el nivel de avance en su construcción y proyectar una fecha para la formalización.
Gestionar el uso del Qfdocument para la administración de la información.</t>
  </si>
  <si>
    <t>Solicitar a Dinámica Organizacional, la incorporación en el informe de rendición de cuentas institucional del año 2016, los avances realizados en el sistema de gestión de seguridad y salud en el trabajo.  
Solicitar a la Secretaría General y a Comunicaciones, instrucciones para realizar la rendición de cuentas del SG SST e incorporar el tema en la audiencia pública, con el fin de cumplir con los criterios establecidos a nivel institucional.</t>
  </si>
  <si>
    <t>Verificar que la matriz en construcción, como mínimo contenga: Normas vigentes en riesgos laborales, normas técnicas de cumplimiento de acuerdo con los peligros /riesgos identificados,normas vigentes de diferentes entidades que le aplique.
Validar la matriz de requisitos legales del SG SST, ante la Unidad de Asesoría Jurídica, para proceder a coordinar con el Sistema de Comunicaciones, su formalización Institucional, divulgación y socialización.</t>
  </si>
  <si>
    <t xml:space="preserve">Evaluar en coordinación con Atención al Ciudadano, el uso del sistema de PQRS para canalizar temas asociados al SG SST.
Implementar la elaboración de auto reporte de condiciones de trabajo y de salud por parte de los servidores públicos y/o contratistas; bien sea que se realice periódicamente con determinados cortes o se implemente como reporte de inconformidad o necesidad identificada.  </t>
  </si>
  <si>
    <t>Establecer las especificaciones para realizar compras o adquisiciones de productos y servicios relacionados con seguridad y salud en el trabajo; para posteriormente, definir un procedimiento para su identificación y evaluación.
Evaluar la posibilidad de parametrizar en SAP, la utilización de códigos de materiales diferentes para servicios profesionales y adquisición de materiales (productos); para facilitar los análisis por tipología de contratos.  De ser acogida la recomendación se sugiere diseñar un instructivo para divulgar el lineamiento a los diferentes usuarios y adicionalmente, permitir el seguimiento de la cobertura en riesgos laborales.</t>
  </si>
  <si>
    <t>Solicitar la validación y aprobación ante la Coordinación de Arquitectura de Procesos, de los documentos relacionados con los requisitos mínimos para cotizar y licitar elementos relacionados con salud y seguridad en el trabajo. Una vez determinados los estándares y aprobados, se deberá realizar su socialización y divulgación en todas las Dependencias de la Universidad, a través de la definición de una estrategia coordinada con el Sistema de Comunicaciones Institucional</t>
  </si>
  <si>
    <t>Definir en coordinación con Arquitectura de Procesos, un procedimiento para evaluar el impacto sobre la Seguridad y Salud en el Trabajo generado por cambios internos o externos.</t>
  </si>
  <si>
    <t>Definir una estrategia escalonada, que permita disponer de información actualizada de los servidores con respecto a la caracterización de sus condiciones de salud, tanto de origen laboral, como común, y de los resultados de las evaluaciones médicas ocupacionales en general.</t>
  </si>
  <si>
    <t xml:space="preserve">Parcialmente, se dispone de estadísticas de resultados de las evaluaciones médicas ocupacionales. No se dispone de una evaluación médica de retiro en el momento de la formalización de la desvinculación y/o emisión de la Resolución Rectoral.
</t>
  </si>
  <si>
    <t>La Alta Dirección de la Universidad, debe evaluar la implementación para ofrecer la evaluación médica de retiro en el momento de formalización de la desvinculación y/o emisión de la Resolución Rectoral, en la cual se estipule el tiempo máximo para realizar el examen y en caso de no realizarlo, se daría por entendida la no aceptación por parte del servidor.  Lo anterior, en procura de minimizar un posible riesgo antijurídico.</t>
  </si>
  <si>
    <t>Evaluar la realización de exámenes médicos periódicos de los empleados en cada sistema de vigilancia de los riesgos prioritarios, de conformidad con lo planificado en el profesiograma. 
Evaluar la pertinencia de realizar un Plan Institucional de Evaluación de condiciones de salud de los empleados, con el ánimo de priorizar la realización de exámenes médicos, e identificar acciones preventivas.
Definir en coordinación con el Sistema de Comunicaciones una estrategia que permita identificar actividades que requieran una vigilancia o tratamiento especial para el SG SST.</t>
  </si>
  <si>
    <t>Evaluar la realización de exámenes médicos periódicos de los empleados en cada sistema de vigilancia de los riesgos prioritarios, de conformidad con lo planificado en el profesiograma médico. Formalizar el Profesiograma médico ante el proveedor de servicio – IPS.</t>
  </si>
  <si>
    <t>Solicitar a la Alta Dirección, la definición de lineamientos para el cumplimiento del requisito, en procura de evitar incurrir en un riesgo antijurídico. Se sugiere evaluar la implementación de un plan escalonado para el cumplimiento del requisito, en especial con los exámenes médicos periódicos, priorizado de acuerdo con el nivel de riesgo definido en la matriz de peligros.
Realizar la cuantificación para dar cumplimiento integral al requisito, determinar la fuente de financiamiento y la asignación de los recursos necesarios.
Definir en coordinación con el Sistema de Comunicaciones una estrategia que permita identificar actividades que requieran una vigilancia o tratamiento especial para el SG SST.</t>
  </si>
  <si>
    <t xml:space="preserve">Dar cumplimiento del requisito, dado el alto nivel de riesgo actual de la información. Digitalizar la información que se encuentra bajo la custodia de la Universidad. 
Solicitar concepto a la Unidad de Asesoría Jurídica, para manejo y custodia legal de la información digital de las historias clínicas, estableciendo los requisitos para conservar su valor probatorio y definir el tiempo requerido de conservación física.  </t>
  </si>
  <si>
    <t>La dependencia en la cual está adscrita el servidor, es quien se encarga o no de la gestión.  
No se cuenta con estadísticas de restricciones y/o recomendaciones médico laborales recibidas, por parte de la EPS o ARL prescritas a los trabajadores para la realización de sus funciones. 
No se tiene trazabilidad y seguimiento a las adecuaciones de puestos de trabajo, reubicaciones o readaptaciones realizadas a los servidores.</t>
  </si>
  <si>
    <t>Solicitar el análisis del proceso, de forma que permita identificar la integralidad de las restricciones o recomendaciones recibidas de las EPS o ARL a nivel institucional, el cual admita su registro para verificar su implementación, realizar su monitoreo y seguimiento.  Lo anterior, en procura de minimizar riesgos por su materialización.</t>
  </si>
  <si>
    <t>Solicitar a la Dirección de Bienestar Universitario: La implementación de registros o estadísticas en los programas existentes relacionados con estilos de vida y entorno saludable.
Solicitar a la Dirección de Bienestar Universitario la participación del SG SST, en el diseño de nuevos programas para promover entre los trabajadores estilos de vida y entorno saludable, incluyendo campañas específicas tendientes a la prevención, el control del fármaco dependencia, el alcoholismo y el tabaquismo, entre otros, conservando registros y estadísticas de participación y evaluación de los programas, que evidencien el cumplimiento del ítem.</t>
  </si>
  <si>
    <t>Darle continuidad al cumplimiento del ítem y establecer un repositorio de la información y registros que evidencien su cumplimiento.</t>
  </si>
  <si>
    <t>Dar continuidad al cumplimiento del ítem. Revisar con Presupuesto la pertinencia de disponer aún de órdenes de servicio.</t>
  </si>
  <si>
    <t xml:space="preserve">Se cuenta con una base de datos de accidentes de trabajo y enfermedad laboral con información a partir del año 2004. Se reportan al Ministerio de Salud y a las EPS solo los accidentes graves, en consistencia con la normatividad vigente. </t>
  </si>
  <si>
    <t>Darle continuidad al cumplimiento del reporte.</t>
  </si>
  <si>
    <t>Garantizar desde el COPASST el cumplimiento al seguimiento de los accidentes de trabajo.
Definir una estrategia conjunta entre Gestión del Talento Humano, el Sistema de Comunicaciones y el SG SST, para promover el reporte de accidentes e incidentes de trabajo y de enfermedades laborales, con el fin de obtener registros que permitan identificar acciones de mejora.</t>
  </si>
  <si>
    <t>Solicitar a Nomina, la definición de códigos diferentes en el sistema de información SIPE, para el registro de incapacidades por enfermedad profesional y por accidentes de trabajo, con el fin de disponer de información que facilite su control y diseño de acciones correctivas, preventivas o de mejora.
Continuar con el seguimiento del ausentismo, verificando que las condiciones de trabajo realmente mejoren y que los servicios de salud impacten en la salud de la población universitaria laboral, tanto desde las EPS, incluido el Programa de Salud con respecto a su población, como desde Gestión Riesgos Ocupacionales.  
Realizar análisis de los reportes de incapacidades y ausentismo, identificar causas y casos críticos para identificar las acciones respectivas y definir estrategias institucionales.
Dar continuidad a los programas preventivos orientados hacia las enfermedades más frecuentes de mayor impacto en el ausentismo en conjunto con el Programa de Salud y dejar evidencia de estas actividades.</t>
  </si>
  <si>
    <t>Darle continuidad al cumplimiento del ítem, clasificar el origen del peligro que los generó y definir estrategias para minimización de eventos futuros, conservando evidencia de las acciones realizadas.</t>
  </si>
  <si>
    <t>Darle continuidad al cumplimiento del ítem, clasificar el origen del peligro que los generó y definir estrategias para minimización de eventos futuros.</t>
  </si>
  <si>
    <t>Darle continuidad al cumplimiento del ítem.</t>
  </si>
  <si>
    <t>Incorporar la medición del indicador de prevalencia de la enfermedad laboral para el año 2016 y realizar la clasificación del origen del peligro que los generó.
Determinar estrategias a nivel institucional, con los resultados obtenidos y conservar evidencia.</t>
  </si>
  <si>
    <t>Incluir en el informe de Ausentismo Laboral la medición de la incidencia de la enfermedad laboral y la clasificación del origen del peligro que los generó
Determinar estrategias a nivel institucional, con los resultados obtenidos y conservar evidencia.</t>
  </si>
  <si>
    <t>Darle continuidad al cumplimiento del ítem.
Determinar estrategias a nivel institucional, con los resultados obtenidos y conservar evidencia.</t>
  </si>
  <si>
    <t>Darle continuidad al cumplimiento del ítem.
Promover la articulación institucional de los gestores de riesgos, que permitan la identificación de nuevos riesgos y contribuya con la actualización permanente de la información.
Evaluar y valorar los riesgos dando alcance a todos los procesos, actividades rutinarias y no rutinarias, maquinaria y equipos de todas las Unidades y todos los servidores independientemente de su tipo de vinculación y/o contratación.</t>
  </si>
  <si>
    <t>Darle continuidad al cumplimiento del ítem.
Coordinar con otras dependencias que administran temas de riesgos y el Sistema de Comunicaciones el diseño de una estrategia de sensibilización para la comunidad universitaria, con énfasis en los gestores de riesgos.
Coordinar con el sistema de Comunicaciones, una estrategia que permita sensibilizar a la comunidad de la importancia de contribuir con la identificación de peligros, evaluación y valoración del riesgo, promoviendo la participación de diferentes niveles de la empresa y procurar su actualización permanente.</t>
  </si>
  <si>
    <t>Coordinar con el sistema de Comunicaciones, una estrategia que permita sensibilizar a la comunidad de la importancia de contribuir con la identificación de personal que manipule o trabaje con agentes o sustancias catalogadas como carcinógenas o con toxicidad aguda.
Formalizar la política para el personal que manipule o trabaje con agentes o sustancias catalogadas como carcinógenas o con toxicidad aguda, de manera que sea de obligatorio cumplimiento la observancia de las normas relacionadas.
Revisar la lista de materias primas e insumos, productos intermedios o finales, subproductos y desechos y verificar si estas son o están compuestas por agentes o sustancias catalogadas como carcinógenas o con toxicidad aguda
Verificar que los riesgos asociados a estas sustancias o agentes carcinógenos o con toxicidad aguda sean priorizados y se realicen acciones de prevención e intervención.
Verificar la existencia de áreas destinadas para el almacenamiento de las materias primas e insumos y sustancias catalogadas como carcinógenas o con toxicidad aguda, además que estas cumplan con todos los estándares y medidas de seguridad.
Construir un reporte en el sistema de información SAP, en el cual se evidencie la adquisición de agentes o sustancias catalogadas como carcinógenas o con toxicidad aguda, causantes de enfermedades, incluidas en la tabla de enfermedades laborales.</t>
  </si>
  <si>
    <t>Realizar las mediciones ambientales pertinentes en cumplimiento de los estándares.
Presentar los resultados de las mediciones ambientales realizadas al Comité Paritario en Seguridad y Salud en el Trabajo, para que sirvan como insumo para la toma de decisiones.
Identificar acciones de mejora con los resultados obtenidos en el ítem.</t>
  </si>
  <si>
    <t>Es necesario definir una política para la asignación de responsabilidades compartidas, igualmente, definir los recursos con los cuales se ejecutarán las acciones necesarias.</t>
  </si>
  <si>
    <t>No se tiene una medida de control para garantizar la aplicación de las medidas de prevención y control de los peligros /riesgos (físicos, ergonómicos, biológicos, químicos, de seguridad, públicos, psicosociales, entre otros)</t>
  </si>
  <si>
    <t>Definir con la participación de los trabajadores la metodología para realizar control y seguimiento.</t>
  </si>
  <si>
    <t>En la revisión efectuada se evidencia la construcción en términos generales; sin embargo, no se dispone de los procedimientos, instructivos y fichas técnicas específicas y propias para cada una de las actividades realizadas en las unidades académicas y/o administrativas.</t>
  </si>
  <si>
    <t>Es importante que la Coordinadora del SG SST en conjunto con Formación del Talento Humano, gestionen la capacitación del personal de las diferentes áreas o dependencias, para la elaboración de procedimientos, instructivos y fichas técnicas, específicas y propias de las actividades en las cuales se desempeñe.</t>
  </si>
  <si>
    <t xml:space="preserve">En las inspecciones se encontró participación en algunos casos del COPASST, como la visita de inspección al Edificio la Naviera, registrado en el oficio de Gestión de Riesgos Ocupacionales 10701103-0287 del 24 de febrero de 2016. Sin embargo, con respecto al plan de trabajo anual del COPASST, no hay evidencia del cumplimiento </t>
  </si>
  <si>
    <t>Verificar el cumplimiento del plan de inspecciones, incluido en el plan de trabajo del COPASST, y de las unidades académicas y/o administrativas.
Analizar en el Comité Paritario de Seguridad y Salud en el Trabajo, el resultado de las inspecciones realizadas, con el fin de identificar posibles riesgos asociados y adelantar las respectivas medidas de tratamiento o acciones preventivas.</t>
  </si>
  <si>
    <t>Se evidenció la atención de mantenimiento preventivo y/o correctivo en las instalaciones de la Universidad, a partir del reporte de Tickets, atendidos por Gestión Logística y de infraestructura; sin embargo, no incluye el diligenciamiento del reporte de condiciones inseguras y se tenga interactuación con el SG SST.</t>
  </si>
  <si>
    <t>Coordinar entre el SG SST, la Dirección de Logística e Infraestructura y las diferentes unidades, el diligenciamiento del reporte de condiciones inseguras, que permitan identificar acciones orientadas al mantenimiento.</t>
  </si>
  <si>
    <t>Para los equipos y herramientas, no existe un plan de mantenimiento en cada una de las unidades académicas.</t>
  </si>
  <si>
    <t>Coordinar entre el SG SST, la Dirección de Logística e Infraestructura y el Sistema de Comunicaciones, una estrategia para sensibilizar sobre la importancia de realizar el plan de mantenimiento en cada una de las dependencias y así mismo, el diligenciamiento del reporte de condiciones inseguras.</t>
  </si>
  <si>
    <t>El formato de reporte de inspecciones o reporte de condiciones inseguras, no se diligencia periódicamente.</t>
  </si>
  <si>
    <t>Si bien se cuenta con un procedimiento para la identificación, entrega y control de elementos y/o equipos de protección personal (CÓDIGO: DI-TH-PR-29, versión: 01 del 17 junio de 2016) además del formato de entrega de elementos y equipos de protección personal (código DI-TH-FO 082), la ficha técnica de elementos de protección personal (código DI-TH-FO 102) y la matriz de elementos de protección personal (código DI-TH-FO 110); no se tiene evidencia en cada una de las dependencias de cada entrega y reposición. No se encuentran firmados por quien recibe y no se tiene registro de la capacitación.Así mismo, no se tiene un informe consolidado a nivel institucional, ni evidencia sobre el control de entregas realizado en cada Unidad.</t>
  </si>
  <si>
    <t>Coordinar entre el SG SST y el Sistema de Comunicaciones, una estrategia para sensibilizar sobre la importancia de seguir adecuadamente el procedimiento establecido para la entrega de elementos de protección personal y así mismo la importancia de diligenciar los formatos establecidos y la realización de la capacitación en el uso de los Elementos de Protección Personal.  
Ajustar el procedimiento establecido para la entrega de elementos de protección de forma que se evidencie la reposición de elementos por desgaste.
Solicitar el establecimiento de un procedimiento en el cual los interventores, evidencien  la entrega y/o reposición de los elementos de protección personal a contratistas y subcontratistas.
Implementar  el programa de inspecciones de comportamientos seguros en cada unidad académica y administrativa para evidenciar el uso de los elementos de protección, por parte de los trabajadores.</t>
  </si>
  <si>
    <t>No hay evidencia de la realización de simulacros en horas nocturnas.No se evidenciaron planos con señalización en todas las instalaciones.</t>
  </si>
  <si>
    <t>Instalar los planos faltantes con la señalización de evacuación, identificando áreas y salidas de emergencia.
Programar simulacros en diferentes sedes y seccionales en las diferentes jornadas.</t>
  </si>
  <si>
    <t>Se están reconformando las brigadas (grupos de emergencias por bloques y seccionales) y están capacitados.No hay evidencia de verificación de que la dotación de cada brigada se encuentre con los elementos mínimos establecidos.</t>
  </si>
  <si>
    <t>Conformar en cada uno de los bloques, sedes y seccionales la brigada de prevención, preparación y respuesta ante emergencias, con el personal capacitado y formado.
Continuar con las capacitaciones en los cursos de atención y prevención de emergencias.
Establecer estrategias de cubrimiento para la capacitación de los servidores de Sedes y Seccionales y definir los recursos financieros que aseguren su cumplimiento durante el año 2017.
Confirmar en cada uno de los bloques, sedes y seccionales, que la dotación de cada brigada se encuentre completa con los requerimientos mínimos establecidos y en condiciones aptas para su uso.   En caso de identificar deficiencias en los niveles de dotación, se debe gestionar para completarlas.</t>
  </si>
  <si>
    <t>Se observó la ficha de indicadores de estructura, proceso y resultado del SG-SST, con información histórica, sin embargo, los datos de 2016 se encuentran por actualizar.</t>
  </si>
  <si>
    <t>Establecer mecanismos que fomenten la entrega oportuna de información requerida por la ARL para la calificación del origen de los eventos de accidente de trabajo y enfermedad laboral para que se permita disponer de indicadores actualizados, base para la toma de decisiones.</t>
  </si>
  <si>
    <t>Se cumple los parámetros requeridos en el ítem</t>
  </si>
  <si>
    <t>Dar continuidad al cumplimiento del ítem.</t>
  </si>
  <si>
    <t>La programación de la Auditoría no se realizó con la participación del COPASST</t>
  </si>
  <si>
    <t>Planificar con la participación del Comité Paritario de Seguridad y Salud en el Trabajo, la auditoria del cumplimiento del SG-SST que se realiza anualmente.</t>
  </si>
  <si>
    <t>No se cuenta con plan de mejoramiento documentado, sin embargo, se han ejecutado algunos correctivos por parte de las Unidades Académicas y Administrativas pero no se dispone de registro.</t>
  </si>
  <si>
    <t>Documentar los planes de mejoramiento, con el registro de acciones correctivas, de mejora o preventivas, producto de las supervisiones, inspecciones, medición de indicadores, entre otras, con el fin de disponer de registros que evidencien las acciones realizadas, controles implementados y permita realizar el seguimiento de la efectividad de los controles</t>
  </si>
  <si>
    <t>No se ha realizado la Revisión por la Dirección de manera integral, está programada para 2017. No se dispone de registros relacionados con medidas correctivas, preventivas y/o de mejora para subsanar lo detectado y por medio del cual se evidencie efectividad de las acciones implementadas.</t>
  </si>
  <si>
    <t>Implementar la evaluación de medidas de prevención y control a partir de la revisión por la Alta Dirección del SG SST y disponer de registros históricos que permitan realizar la trazabilidad de su mejoramiento.</t>
  </si>
  <si>
    <t>No se tiene evidencia de la implementación de las acciones preventivas, correctivas y de mejora para todos los accidentes, solo se realiza seguimiento de oficio para las recomendaciones resultado de la investigación de accidentes graves y enfermedades laborales. No existe la cultura del reporte de incidentes y no se han realizado los seguimientos a todas las investigaciones de accidentes.</t>
  </si>
  <si>
    <t xml:space="preserve"> Realizar la implementación del plan de mejoramiento, en el cual se registren las acciones preventivas, correctivas y de mejora planteadas como resultado de investigaciones de accidentes e incidentes y la identificación de las causas básicas de las enfermedades laborales.
Realizar seguimiento de las investigaciones de todos los accidentes e incidentes e identificar las causas, con el fin de implementar acciones que minimicen la materialización del riesgo.Realizar seguimiento de las investigaciones de todos los accidentes e incidentes e identificar las causas, con el fin de implementar acciones que minimicen la materialización del riesgo.
Coordinar con el Sistema de Comunicaciones, la definición de un mecanismo que incentive el reporte de incidentes. 
Realizar seguimiento de la implementación de recomendaciones producto del informe de investigación de incidentes.</t>
  </si>
  <si>
    <t>No se evidencia registros por parte de las unidades académicas y administrativas de la implementación de medidas y acciones correctivas producto de requerimientos de las autoridades administrativas y de la Administradora de Riesgos Laborales - ARL, lo anterior dificulta la mejora continua del SG SST.</t>
  </si>
  <si>
    <t>Definir desde el proceso de Riesgos Ocupacionales – SG SST, un mecanismo que permita el registro y verificación en cada Unidad, de la implementación de las medidas y acciones correctivas producto de requerimientos o recomendaciones de autoridades administrativas, así como de las Administradoras de Riesgos Laborales.
Evaluar la implementación de un sistema de información que permita la administración del SG-SST, desde las diferentes dependencias.</t>
  </si>
  <si>
    <t xml:space="preserve">UAI-10110005-066
IA-2017-012
</t>
  </si>
  <si>
    <t>Informe Auditoría basada en riesgos Programa de Salud</t>
  </si>
  <si>
    <t xml:space="preserve"> Desconocimiento de algunos empleados del "Referente Ético" de la UdeA adoptado en la Resolución Rectoral 39477 de Nov 13/2014.
 No hay registro de capacitaciones al personal con acceso a información privilegiada y confidencialidad de la información
</t>
  </si>
  <si>
    <t xml:space="preserve"> Socializar el Referente Ético Institucional. 
 Realizar programas de capacitación e inducción a los empleados, relacionados con confidencialidad de la información y gestión documental.
 Evaluar la implementación de un código de ética institucional enfocado al sector salud, con la respectiva socialización.
</t>
  </si>
  <si>
    <t xml:space="preserve"> La resolución 01740 del 2008, menciona al régimen contributivo y entidades adaptadas. 
 En consulta a Supersalud se requieren reportes de riesgos; sin embargo, el PS no dispone de un sistema de administración de riesgos-sector salud (SAR).
</t>
  </si>
  <si>
    <t> Evaluar la implementación del SAR en el PS, determinando el alcance, en observancia de sus ventajas y previendo el futuro requerimiento de la Supersalud.</t>
  </si>
  <si>
    <t xml:space="preserve"> Inadecuada segregación de funciones en actividades básicas, requeridas para efectos de control.</t>
  </si>
  <si>
    <t xml:space="preserve"> Revisar la segregación de funciones e implementación de controles duales, para que quien opere no sea única instancia o requiera verificación.
 Realizar análisis de procesos, actividades y segregación de funciones en el PS, por Arquitectura de Procesos.
</t>
  </si>
  <si>
    <t xml:space="preserve"> Las PQRS ingresan por diferentes medios o plataformas (PS, aplicativo institucional, documento físico etc.). Sin identificación integral de registros para control y seguimiento.
 Las PQRS físicas ingresan manualmente.
 Para reportes a entes de control las PQRS, se procesan manualmente para atender necesidades específicas.
 Las PQRS verbales no se registran.
</t>
  </si>
  <si>
    <t xml:space="preserve"> Solicitar a Secretaría General – Atención al Ciudadano, evaluar la adecuación del aplicativo institucional de PQRS, adicionando los campos requeridos por el PS, para reportes a entes de control y administración integral de PQRS a nivel institucional, con consecutivo único para control y seguimiento.
 Todas las PQRS recibidas físicamente o verbalmente deben ser ingresadas en el aplicativo institucional.
</t>
  </si>
  <si>
    <t xml:space="preserve">Las inconformidades más relevantes corresponden a:
o En el PS no contestan al teléfono. 
o No hay disponibilidad en agenda para citas solicitadas en la IPS. 
o Demoras en procesos de autorización según los afiliados.
Anotaciones:
 Se implementó una línea única atendida por un auxiliar con dedicación exclusiva.
 Se modificó el procedimiento de autorizaciones médicas, para evitar desplazamientos de afiliados a la central; sin embargo, persisten deficiencias en la comunicación.
</t>
  </si>
  <si>
    <t xml:space="preserve"> Gestionar a través del Sistema de Comunicación Institucional, la divulgación y publicación de la línea telefónica asignada, mediante diferentes canales y medios e incluirla en el Portal.
 Solicitar a Arquitectura de Procesos, la revisión del procedimiento de autorizaciones medicas
 Implementar la confirmación directa con los pacientes de las autorizaciones médicas.
 Implementar análisis de los informes de PQRS, para identificar acciones correctivas, de mejora y preventivas.  
 Generar indicadores de oportunidad de autorizaciones y nivel de satisfacción de usuarios.
</t>
  </si>
  <si>
    <t xml:space="preserve"> Se observó el informe de gestión anual, como control estratégico.
 No se dispone de un plan de acción para evaluar la gestión de la vigencia, con metas y estrategias para sostenibilidad del PS.
 A la fecha no se ha programado la audiencia pública de rendición de cuentas del 2016 y, por lo tanto, no se ha realizado el reporte en el Portal de la Superintendencia.
</t>
  </si>
  <si>
    <t xml:space="preserve"> Implementar el plan de acción anual del PS, con metas y estrategias que contribuyan con su sostenibilidad.
 Formalizar los lineamientos institucionales para la Rendición de Cuentas del PS, incluyendo la audiencia pública y los reportes a los respectivos entes de control.
 Programar la audiencia pública de rendición de cuentas del año 2016 y dar cumplimiento a la Circular Única.
</t>
  </si>
  <si>
    <t xml:space="preserve"> En el recorrido de procesos, se evidenció que los RIPS enviados por las diferentes entidades prestadoras de servicios de salud, no se procesan, se recibían y se guardaban aproximadamente por tres meses y luego se desechaban; por lo tanto, a la fecha de la auditoría no se cuenta con soportes (CDs) del 2016 y anteriores.
Anotación:
Se inició el procesamiento de RIPS
</t>
  </si>
  <si>
    <t xml:space="preserve"> Implementar el procesamiento y gestión de los RIPS como herramienta de control y alcance de los objetivos previstos por el Ministerio de Salud.
 Definir periodos de corte de la información de RIPS, realizar su análisis, implementar acciones correctivas, de mejoramiento y preventivas y conservar evidencia.
 Definir el lineamiento de la gestión de los CDs, su almacenamiento y conservación.
 Continuar con el plan de mejoramiento implementado para uso de la información de los RIPS, realizando análisis y seguimiento a su efectividad como control del PS.
</t>
  </si>
  <si>
    <t xml:space="preserve"> El archivo del Programa de Salud no se encuentra actualizado, organizado ni adecuadamente clasificado acorde con los criterios de gestión documental con la información física de los afiliados al PS.
 El manejo actual de la información imposibilita la verificación y control posterior de cumplimiento de requisitos, en especial para beneficiarios.
</t>
  </si>
  <si>
    <t xml:space="preserve"> Solicitar a Gestión Documental y a la Unidad de Asesoría Jurídica, lineamientos para el manejo de información, conservación de evidencia requerida de cotizantes y beneficiarios, para garantizar el cumplimiento de requisitos del Acuerdo Superior 363 de 2009 y evidencia documental legal.
 Definir una estrategia para organizar la documentación de afiliados. Evaluar la implementación de QFdocument como herramienta institucional actual.
 Definir lineamientos de la información mínima requerida de carácter obligatorio por cada tipo de afiliado; socializar y capacitar al personal del PS el lineamiento definido.
</t>
  </si>
  <si>
    <t xml:space="preserve"> La verificación de multiafiliaciones se realiza uno a uno en los aplicativos establecidos (RUAF-Registro único de afiliaciones).
 Durante la auditoría, se realizó referenciación en la cual se identificó una herramienta de verificación masiva.
</t>
  </si>
  <si>
    <t xml:space="preserve"> El director en coordinación con el ingeniero del PS, pueden realizar referenciación para la verificación masiva. 
 Tramitar ante el Ministerio de Seguridad Social, permiso para verificar la información con otros regímenes especiales.
</t>
  </si>
  <si>
    <t xml:space="preserve"> Los procedimientos se encuentran desactualizados o no existen; lo cual promueve la generación de prácticas individuales, sin controles institucionales y bajo el criterio personal de quien desempeñe el cargo.
 No se cuenta con un instructivo para la entrega de cargos e información, lo cual genera el riesgo de pérdida de control, no transferencia del conocimiento y pérdida de información histórica.
</t>
  </si>
  <si>
    <t xml:space="preserve"> Solicitar a Desarrollo Institucional – Arquitectura de procesos, el análisis, revisión, documentación y actualización del proceso y los procedimientos asociados al PS.
 Evaluar la implementación de un instructivo para la entrega de cargos operativos, que permitan la continuidad del servicio de acuerdo con las especificidades del cargo.
</t>
  </si>
  <si>
    <t xml:space="preserve"> El AS 363 del 27 de enero de 2009, regula el sistema universitario de salud – Programa de Salud; éste se encuentra desactualizado y constituyó un hallazgo de la auditoría de diciembre de 2013 de Supersalud realizada por la firma McGregor.
 Desde el 2014, como parte del plan de mejoramiento, se construyó un borrador del Acuerdo, el cual no surtió ningún trámite de oficialización; sin embargo, se tienen nuevos cambios normativos susceptibles de ser considerados.
</t>
  </si>
  <si>
    <t> Coordinar con la Junta Administradora del PS, la viabilidad de revisar y actualizar el contenido del proyecto de modificación del Acuerdo 363 de 2009, bajo el acompañamiento de Asesoría Jurídica.</t>
  </si>
  <si>
    <t xml:space="preserve"> A nivel interno del programa, existe el Comité de Contratación y de Clima Organizacional; sin embargo, no cuentan con reglamento o procedimiento definido, ni actas de reuniones.
 Las reuniones de la Junta Administradora no presentan periodicidad y evidencian intervalos hasta de tres meses. 
</t>
  </si>
  <si>
    <t xml:space="preserve"> Elaborar actas de los comités del PS, como elemento de control.
 Construir un procedimiento o reglamento inherente a los comités existentes.
 Reglamentar la periodicidad de reuniones de la Junta Administradora.
</t>
  </si>
  <si>
    <t xml:space="preserve"> El plan de mejoramiento de la auditoría de Supersalud del 2013 no tiene un control de seguimiento y no se conoce el porcentaje de cumplimiento.
 En Resolución 004886 del 23 de noviembre de 2015, la Superintendencia de Salud sancionó por $103.418.100 al Programa de Salud por el incumplimiento normativo asociado al informe final de la auditoría.
</t>
  </si>
  <si>
    <t xml:space="preserve"> Actualizar el cumplimiento al plan de mejoramiento fijado por Supersalud en la auditoría del 2013, con el fin de evitar sanciones de incumplimiento e informar a la UAI, para el registro y actualización del estado actual del plan.
 Realizar un análisis del caso que originó el pago de la multa a la Superintendencia, identificar causas y posibles responsabilidades, informar a la UAI y de ser el caso a la UAD.
</t>
  </si>
  <si>
    <t> El coordinador de facturación del PS es interventor de aproximadamente 41 contratos y no se obtuvo evidencia de capacitación en interventoría.</t>
  </si>
  <si>
    <t xml:space="preserve"> Evaluar la pertinencia, de asignación y concentración de interventorías asignadas a un mismo empleado.
 Constatar la capacitación en interventorías y conocimiento de las responsabilidades que asume, antes de asignar interventorías.
 Coordinar con Complementadores Logísticos, una capacitación a los empleados del PS en temas prioritarios relacionados con contratación, con el fin de prevenir la materialización de riesgos.
</t>
  </si>
  <si>
    <t xml:space="preserve">Ajustes 2015: 
• $2.064M, aumento costos por cuentas por pagar no causadas.
• $770M, disminución gastos generales efecto de traslados interuniversitarios.
• $312M aumento en otros ingresos; por $770M disminución de ingresos extraordinarios por efecto de traslados interuniv. $1.082M por efecto de rendimiento del fondo patrimonial.
• Resultado: (-2.064+770+312) = $982M
Efecto en indicadores:
• $2.064M disminución en utilidad bruta.
• $1.294M aumento en la pérdida operacional.
• $312M aumento en otros ingresos.
Ajustes 2016: 
• $6.420M, aumento costos por cuentas por pagar no causadas.
• $2.209M aumento en otros ingresos por efecto de rendimiento del fondo patrimonial.
• $6M aumento en gastos financieros gmf
• Resultado: (6.420-2.209+6) = $4.217M
Efecto en indicadores:
• $6.420M disminución en utilidad bruta.
Conclusión
Márgenes de utilidad operacionales y netos negativos para ambas vigencias, inclusive teniendo en cuenta los rendimientos financieros del fondo patrimonial incorporados a la estructura financiera del PS.
</t>
  </si>
  <si>
    <t xml:space="preserve"> Establecer directrices contables claras para la presentación de la información financiera del PS y realizar ajustes mínimos. 
 Dar cumplimiento a los principios contables de causación y revelación en la información contable del PS, con el fin de obtener información útil para la toma de decisiones y en cumplimiento del marco referencial de las NIC SP, se ratifica el estricto cumplimiento de principios contables.
 Realizar conciliación permanente de los traslados interuniversitarios entre los centros gestores del Programa de Salud, con el fin de dar claridad a los usuarios de la información financiera. 
 Revisar las parametrizaciones de transferencias interuniversitarios o configurar un reporte especial en el Módulo BI, para evitar riesgos de reporte.
</t>
  </si>
  <si>
    <t xml:space="preserve"> Se observa reporte de ingresos brutos, con inclusión de valores por registros de transferencias interuniversitarias realizadas entre los centros de beneficios del PS.
Por lo cual, el reporte consolidado presenta un efecto de duplicación de valores en ingresos brutos y en gastos.
 Desactualización de información básica de la entidad, en:
Documento de identificación del representante legal, Nombre del representante legal, Teléfonos, Correo
</t>
  </si>
  <si>
    <t xml:space="preserve"> Presentar cifras a la Superintendencia de Salud de acuerdo con las depuraciones necesarias de la información generada en el ERP SAP, con el fin de reportar cifras razonables con la situación financiera del PS, dejando evidencia de la conciliación realizada.
 Solicitar al proceso financiero la configuración de los reportes que son requeridos por los entes de control, sin necesidad de realizar adecuaciones manuales y asegurar la consistencia de las cifras reportadas.
 Actualizar de manera inmediata los datos de registro del Programa de Salud.
</t>
  </si>
  <si>
    <t> Facturas radicadas, no causadas de la IPS Universitaria y sin resolución interna del PS, para soportar la causación.
 El cronograma para el cierre de año del proceso financiero considera una fecha máxima para recepción de facturas de proveedores con el objetivo de promover la causación oportuna de facturas en la misma vigencia fiscal, este lineamiento, no corresponde al aplazamiento de la causación o reconocimiento de la obligación.</t>
  </si>
  <si>
    <t xml:space="preserve"> De acuerdo con lo estipulado por la Contaduría General de la Nación en el Régimen de Contabilidad Pública, debe observarse el principio de causación y asociación sin ninguna excepción e independientemente del pago. Su omisión genera un riesgo de reporte, por inexactitud en cifras.
 Se sugiere elaborar oportunamente las resoluciones para la causación de facturas, independientemente de la autorización del desembolso. Consultar con Gestión Informática, la necesidad de modificar alguna parametrización en el sistema de información.
 Se recomienda que el proceso financiero, al estipular el cronograma de cierre de año, considere excepcionar o definir una estrategia especial que asegure la causación oportuna de obligaciones y no contribuya al aplazamiento del registro.  Para adoptar la recomendación, es indispensable capacitar al personal relacionado con el tema sobre este asunto en particular.
</t>
  </si>
  <si>
    <t> Al verificar el Balance de prueba del Centro Gestor de SAP 10405101 (Fondo Patrimonial Programa de Salud) para el 2015 y 2016, se evidenció que las cuentas de resultados asociadas, se cierran contra el patrimonio antes del cierre formal de los estados contables, lo que significa que la Universidad no revela en el “Estado de la actividad económica, financiera, social y ambiental” (Estado de Resultados) los ingresos y gastos relacionados con el Programa de Salud, subestimando el valor de la utilidad del ejercicio.</t>
  </si>
  <si>
    <t xml:space="preserve"> Realizar el cierre de ingresos y gastos del Fondo Patrimonial de Seguridad Social dentro del cierre formal de la vigencia, sin afectar la utilidad del fondo patrimonial del Programa de Salud, independientemente de la destinación de los recursos, las restricciones de su disponibilidad se revelan en las notas a los estados contables, dando cumplimiento al principio de revelación del Régimen de Contabilidad Pública. </t>
  </si>
  <si>
    <t xml:space="preserve"> El sistema de información PROS, es un aplicativo adquirido por la Universidad, para llevar el registro de afiliados al PS.
 No permite evidenciar la trazabilidad en las modificaciones de los registros de vinculaciones y desvinculaciones en el sistema.
</t>
  </si>
  <si>
    <t xml:space="preserve"> Incorporar en el programa PROS un log de transacciones que permita consultar un histórico de las modificaciones de los registros, que incluya fecha, hora de modificación, nombre del equipo o dirección IP y nombre del usuario que realiza la operación.
 Solicitar a Gestión Informática, la evaluación del sistema de información PROS y recomendación de pertinencia y seguridad
</t>
  </si>
  <si>
    <t xml:space="preserve"> Se detectaron vulnerabilidades críticas y medias en el servidor de base la de datos donde reposa la información de los afiliados al Programa de Salud, donde un atacante podría tomar el control del servidor. </t>
  </si>
  <si>
    <t xml:space="preserve"> Es necesario implementar acciones correctivas, a través de medidas tecnológicas que permitan blindar el servidor del Programa de Salud.
 Solicitar a acompañamiento a Gestión Informática para mejorar la Infraestructura Tecnológica y fortalecer su administración con los recursos institucionales.
</t>
  </si>
  <si>
    <t>15 casos con afiliados activos en el sistema PROS y no reportados a entes externos</t>
  </si>
  <si>
    <t xml:space="preserve"> Aclarar las inconsistencias de los 15 casos reportados.
 Conciliar la información relacionada mensualmente, con el fin de evitar inconsistencias que podrían derivar en sanciones impuestas por los entes de control.
</t>
  </si>
  <si>
    <t xml:space="preserve"> No existe una interface en tiempo real, para control de desafiliaciones al Programa de Salud de las personas que dejan de tener vínculo laboral con la Universidad y se realiza de acuerdo con las comunicaciones periódicas de Talento Humano al Programa de Salud.  
Su proceso manual, podría ocasionar el riesgo de atender personas sin derecho a servicios y sin vínculo con la universidad.
 No se realiza una verificación posterior.
</t>
  </si>
  <si>
    <t> Evaluar la implementación de un control automático que permita el cruce de información entre los sistemas PROS y SIPE. En caso de no ser posible su implementación en un corto plazo, es importante coordinar entre el PS y Gestión del Talento Humano, el reporte de información periódica, tipo de formato, etc., que contribuya con la actualización o validación de la información en el sistema PROS.</t>
  </si>
  <si>
    <t xml:space="preserve"> 5 casos de afiliados al Programa de Salud con registro doble por número de documento.
 Uno de los 5 casos, figura en Fosyga con otro nombre.
Dichas inconsistencias generan el riesgo de:
o Reporte a los entes de control.
o Posible cobro de afiliados inexistentes en los casos de contratos por capitación.
</t>
  </si>
  <si>
    <t xml:space="preserve"> Aclarar las inconsistencias de los 5 casos reportados.
 Realizar un análisis detallado de cada uno de los registros almacenados en la base de datos.
</t>
  </si>
  <si>
    <t xml:space="preserve"> Cinco casos de afiliados al Programa de Salud sin vínculo laboral vigente con la Universidad y sin registro en la base de datos de pensionados del Programa de Salud.
 Un afiliado reincorporado al Programa de Salud, en cumplimiento del fallo de la tutela con radicado 2011-00012 del 28/01/11 por 4 meses; actualmente se encuentra activo al Programa de Salud, luego de haberse cumplido el término de la tutela, con el agravante de que figura activa como cotizante en la EPS Cafesalud y no se tuvo acceso al expediente.
Anotaciones:
Los 5 casos, se encuentran activos al 12 junio; sin embargo, a la fecha solo está activa Luz Elena Velásquez Trujillo
</t>
  </si>
  <si>
    <t xml:space="preserve"> Se reitera la recomendación 22.
 Verificar el origen o la procedencia de los afiliados y reportarlos en las observaciones del Programa de Salud, actualizando su información en los sistemas institucionales.
 Garantizar que los afiliados al Programa de Salud cumplan con los requisitos exigidos
</t>
  </si>
  <si>
    <t xml:space="preserve"> En cruce de información de SIPE y PROS, se observaron 55 afiliados al PS pensionados o en trámite de pensión; no activos en SIPE, ni figuran en la base de datos de pensionados en FOPEP o COLPENSIONES suministrada por el PS.
 6 cotizantes activos en el Programa de Salud, donde la Universidad transfiere los recursos a otras EPS. 
 En todos los casos analizados el cotizante no esta afiliado a la EPS a la cual le transfirieren los recursos.
</t>
  </si>
  <si>
    <t xml:space="preserve"> Se reitera la recomendación 22
 Se reitera la recomendación 24
 Implementar un control, basado en el monitoreo de quienes se retiran de la Universidad en trámite de pensión, con el fin de identificar el momento en el cual se formaliza la pensión.
 Realizar el análisis de cada caso, identificar quién presta el servicio efectivo para determinar la causa que genera el direccionamiento de la cotización y solicitar a la Unidad de Asesoría Jurídica estudiar la pertinencia para solicitar el reembolso de los dineros pagados. 
</t>
  </si>
  <si>
    <t xml:space="preserve"> 3 casos de multiafiliación con el PS.  Estas situaciones se pueden generar incumplimientos legales y sanciones.
 El programa PROS no almacena histórico de afiliaciones y desafiliaciones
</t>
  </si>
  <si>
    <t> Garantizar que los afiliados al PS cumplan con los requisitos exigidos; entre los cuales está la desafiliación a la EPS perteneciente, previo a la afiliación al Programa de Salud.</t>
  </si>
  <si>
    <t xml:space="preserve"> 103 beneficiarios activos de cotizantes registrados en PROS como fallecidos, según cruce de bases de datos de SIPE, Colpensiones y FOPEP (las dos últimas proporcionadas por el PS). 
 De ellos, 83 cotizan al Programa de Salud por pensión heredada, por lo cual deberían ser cotizantes sustitutos en el reporte generado en PROS.
 20 beneficiarios restantes, activos en el sistema, corresponden a beneficiarios de cotizantes asociados fallecidos; sin embargo, no se identificó la percepción del ingreso base de cotización al PS.
</t>
  </si>
  <si>
    <t xml:space="preserve"> Revisar los 83 casos enunciados y realizar las respectivas correcciones en el sistema PROS.
 Revisar los 20 casos reportados, sin evidencia de percepción del ingreso y que están activos en el sistema de salud.
 Realizar actualización permanente de la información en la base de datos, ya que estos beneficiarios relacionados a personas fallecidas deberían estar registrados en el Programa de Salud como cotizantes o beneficiarios de otro afiliado.   
 Verificar y depurar la información del Programa de Salud; el estado, tipo de afiliación y forma de recaudo de los aportes.
</t>
  </si>
  <si>
    <t> Se evidencio error de reporte al consultar en el sistema de información, una cédula con prefijo de otra existente, el reporte muestra varios grupos familiares.</t>
  </si>
  <si>
    <t> Corregir la parametrización del reporte en el sistema de información del grupo familiar consultado, sin mezclar información que induzca a errores a los usuarios de PROS.</t>
  </si>
  <si>
    <t> 50 casos de beneficiarios identificados sin el cumplimiento del parámetro establecido, que constituyen “alerta”, susceptibles de confirmación de soportes físicos por parte de los responsables del proceso, los cuales no fueron suministrados en el proceso auditor</t>
  </si>
  <si>
    <t> El PS deberá verificar cada uno de los casos relacionados con los soportes idóneos requeridos por el Acuerdo Superior 363 de 2009. En caso de no disponer de dichos documentos deberá obtenerlos para evidenciar el derecho a los servicios del PS.</t>
  </si>
  <si>
    <t xml:space="preserve"> Se encontró activa en el sistema PROS, en categoría “beneficiario 1er hijo” - código “10”, a JULIANA BERRIO ESCUDERO, cédula No. 24240929; sin embargo, el cotizante de la beneficiaria, con cédula 4090072 no tiene vínculo con el PS y no contiene información que detalle al usuario, es decir, se desconoce el nombre, fecha de nacimiento, fecha de afiliación y el ingreso base de cotización entre otros datos. 
 Al consultar la cédula del cotizante en la base de datos de la Registraduría y en la Procuraduría no se encontró información; sin embargo, en la base de datos de la Policía aparece con el nombre de JUAN DE JESÚS CONTRERAS ACEVEDO, información que no corresponde con los apellidos de la beneficiaria.
 Lo anterior, representa un riesgo de registro de beneficiarios sin derecho al PS.
</t>
  </si>
  <si>
    <t xml:space="preserve">El director del PS, puede establecer:
 La periodicidad de monitoreo a través de consultas en SQL en la base de datos del aplicativo PROS, para detectar “beneficiarios asociados a cotizantes no válidos”.
 La parametrización en el programa PROS, de clave obligatoria para beneficiarios asegurando que cada grupo familiar deba tener un cotizante activo.
 Un control de verificación para que las personas activas cumplan con los requisitos establecidos para pertenecer al PS.
 Revisar si la beneficiaria relacionada en la observación ha utilizado los servicios del PS e informar a la Unidad de Auditoría Institucional el resultado obtenido.
</t>
  </si>
  <si>
    <t xml:space="preserve"> Un afiliado registrado como: cotizante código “00” y otro como beneficiario 1er hijo código “10”; lo cual genera error de reporte y riesgo de no recepción del ingreso de cotización. La vinculación actual con la universidad es “docente vinculado” y en PROS figura “docente ocasional”.
 Un beneficiario registrado como beneficiario 1er hijo código “10” y en otro como cónyuge código “01”, lo que generara error de reporte
</t>
  </si>
  <si>
    <t xml:space="preserve"> El director del PS, puede solicitar la parametrización para monitorear o generar reportes o consultas periódicas de query SQL sobre la base de datos de PROS, para detectar inconsistencias y proceder a corregir los registros oportunamente.
 Realizar un análisis de los casos reportados.
</t>
  </si>
  <si>
    <t xml:space="preserve"> Un caso de la Señora con cédula No.21392809, la cual recibe pensión sustitutiva del Señor No.530327, que paga la Universidad, pero según base de datos de pensionados recibida del Programa de Salud, ésta se identifica recibida por FOPEP. </t>
  </si>
  <si>
    <t xml:space="preserve"> Verificar las fuentes de ingresos recibidos de los afiliados. </t>
  </si>
  <si>
    <t xml:space="preserve"> 4 casos de beneficiarios, actualmente cotizantes sustitutos, que pasaron a “cotizantes” por obtener pensión sustitutiva; por lo cual se pierde el vínculo que tenía como beneficiario del cotizante fallecido y que a su vez aparece como inactivo y no como fallecido.
 El histórico de afiliaciones y desafiliaciones registradas en la base de datos se almacena en el campo “observaciones” y a criterio de quien registra la información, en ocasiones imprecisa o incompleta.  
</t>
  </si>
  <si>
    <t> Estandarizar el estado en PROS en cuanto a fallecidos e inactivos, de forma que permita una información ágil, con datos estándar que faciliten su revisión.</t>
  </si>
  <si>
    <t xml:space="preserve">Deficiencias en los soportes de afiliación de beneficiarios:
 Se solicitó una muestra de 27 beneficiarios afiliados en 2017.
 Se recibieron 65 paquetes de documentos, solo uno de los solicitados.
En una muestra de 25 beneficiarios, 17 (68%) no cumplen con la integridad de los soportes requeridos según el AS 363.
</t>
  </si>
  <si>
    <t> Se reitera la recomendación del numeral 8; relacionada con el cumplimiento al AS 363 del 2009, referente soportes requeridos para la afiliación de los beneficiarios, tiempo de conservación.</t>
  </si>
  <si>
    <t xml:space="preserve">UAI-1011005-069
IA-2017-013
</t>
  </si>
  <si>
    <t>Informe de cumplimiento al funcionamiento del Comité de Conciliación – Periodo: 2017-1</t>
  </si>
  <si>
    <t>Casos pagados primer semestre del 2017
Ver informe pág 6</t>
  </si>
  <si>
    <t>Pago de sentencia judicial de ex contratistas de la banda sinfónica de la Universidad de Antioquia.
Ver informe pág 8</t>
  </si>
  <si>
    <t xml:space="preserve"> Fijar términos máximos para las actividades requeridas en la legalización de pagos de sentencias, relacionadas con revisiones, autorizaciones, aprobaciones y programación del desembolso efectivo; en procura de realizarlos en tiempos adecuados y mínimos, con el fin de contribuir con la eficiencia financiera de los recursos al minimizar intereses moratorios, los cuales pueden constituir detrimento patrimonial.</t>
  </si>
  <si>
    <t xml:space="preserve"> Realizar seguimiento permanente por parte del Comité de Conciliación al proceso de pago, identificando oportunamente demoras.
 Analizar los casos en los que la Universidad incurrió en pagos de intereses moratorios en el primer semestre 2017, para identificar la trazabilidad de cada trámite interno, identificar causas y posibles responsabilidades.
 Estudiar y analizar los casos en los cuales procede acción de repetición.
</t>
  </si>
  <si>
    <t>URIEL ARGIRO ALZATE SUAREZ / WILSON DAVID ACEVEDO TEJADA / GERMÁN ALCIDES GOMEZ ZABALA</t>
  </si>
  <si>
    <t>INFORME AUDITORÍA CONFIDENCIAL</t>
  </si>
  <si>
    <t xml:space="preserve">UAI-10101105-033
CONF 001-2017
</t>
  </si>
  <si>
    <t>A. Evaluación Control Interno Contable
Ver informe pág 1</t>
  </si>
  <si>
    <t>Ver informe pág 3</t>
  </si>
  <si>
    <t>B. Evaluación de los Estados Contables
Ver informe pág 4</t>
  </si>
  <si>
    <t>Ver informe pág 5</t>
  </si>
  <si>
    <t>TESORERIA, DISPONIBLE E INVERSIONES
Ver informe pág 6</t>
  </si>
  <si>
    <t>Ver informe pág 8</t>
  </si>
  <si>
    <t xml:space="preserve">
DEUDORES
Ver informe pág 9</t>
  </si>
  <si>
    <t>Ver informe pág 9</t>
  </si>
  <si>
    <t>Anticipos y Avances
Ver informe pág 10</t>
  </si>
  <si>
    <t>Ver informe pág 10</t>
  </si>
  <si>
    <t>PROPIEDAD, PLANTA Y EQUIPO 
Ver informe pág 11</t>
  </si>
  <si>
    <t>Ver informe pág 11</t>
  </si>
  <si>
    <t>PASIVOS - ACREEDORES
Ver informe pág 11</t>
  </si>
  <si>
    <t>CICLO DE INGRESOS - EGRESOS 
Ver informe pág 12</t>
  </si>
  <si>
    <t>Ver informe pág 13</t>
  </si>
  <si>
    <t>C. Seguridad de los Sistemas de Información
Ver informe pág 13</t>
  </si>
  <si>
    <t>Ver informe pág 14</t>
  </si>
  <si>
    <t xml:space="preserve">Resultados Evaluación 2016 
 Control Interno Contable, Estados Contables, Auditoría a Sistemas de Información, Presupuesto
</t>
  </si>
  <si>
    <t xml:space="preserve">UAI-10110005-058
CONF 002-2017
</t>
  </si>
  <si>
    <t>Informe preliminar Examen de Admisión 2017-2</t>
  </si>
  <si>
    <t xml:space="preserve">Tres casos, considerados por la Unidad de Auditoria Institucional, que requieren ser analizados y evaluar si configura situación de fraude, dado el comportamiento inusual de variaciones entre diferentes semestres, tanto en los resultados obtenidos, como en la firma y huella dactilar registradas en las tarjetas de respuestas.  </t>
  </si>
  <si>
    <t>Fortalecer el procedimiento, e implementar un control adicional de validación de ingreso de respuestas, antes de iniciar el proceso de calificación.</t>
  </si>
  <si>
    <t>URIEL ARGIRO ALZATE SUAREZ</t>
  </si>
  <si>
    <t>g</t>
  </si>
  <si>
    <t>(en blanco)</t>
  </si>
  <si>
    <t>Total general</t>
  </si>
  <si>
    <t>Cuenta de OBSERVACIÓN</t>
  </si>
  <si>
    <t>Datos</t>
  </si>
  <si>
    <t>Cuenta de RECOMENDACIÓN</t>
  </si>
  <si>
    <t xml:space="preserve">OAI-10110005-084
IA-2017-014
</t>
  </si>
  <si>
    <t>Seguimiento al Sistema de Información y Gestión del Empleo Público - SIGEP.</t>
  </si>
  <si>
    <t>Incumplimiento normativo tanto para la Universidad como para el servidor público que no diligencie el reporte de Bienes y Rentas, registre y actualice la HV en el SIGEP Decreto 2842 de 2010, actualizado mediante el Decreto 1083 de 2015 y el Decreto 484 de 2017.</t>
  </si>
  <si>
    <t xml:space="preserve">La situación de no reporte al SIGEP, debe ser analizada por la Unidad de Asuntos Disciplinarios en consideración con la normativa precitada y con el propósito de determinar que falta conlleva esta omisión del servidor público, pues en la norma general, es decir, Código Único Disciplinario Ley 734 de 2002, se vulnerarían los artículos 35 numeral 12 y artículos 23 y 34 ibídem. </t>
  </si>
  <si>
    <t>Normativa Vigente
Ver informe pág 4</t>
  </si>
  <si>
    <t>Revisar la estrategia para asegurar el cumplimiento normativo y el desarrollo de las fases de operación del sistema.</t>
  </si>
  <si>
    <t>Plazo máximo establecido para actualizar información anual
Ver informe pág 7</t>
  </si>
  <si>
    <t>Formalización del Procedimiento Actual - SIGEP / Personal encargado de coordinar el sistema / Actividades pendientes
Ver informe pág 8</t>
  </si>
  <si>
    <t xml:space="preserve">Proporcionar los recursos requeridos para la operación del SIGEP, observando que se garantice:
✓ Documentar el procedimiento de SIGEP, solicitar su revisión y aprobación.
✓ Solicitar a Arquitectura de Procesos, la medición de actividades requeridas para la gestión del SIGEP y estimar el personal requerido, en procura de finalizar de dar cumplimiento a las actividades del 2017.
</t>
  </si>
  <si>
    <t>Diligenciamiento de Bienes y Rentas
Ver informe pág 9</t>
  </si>
  <si>
    <t xml:space="preserve">✓ Coordinar entre Desarrollo de Talento Humano y la Oficina de Auditoría Institucional, para promover el diligenciamiento de la información relacionada con la declaración de bienes y rentas, para lo cual se sugiere:
o Enviar email personalizado a los empleados que no han reportado bienes y renta en físico y que aún no tienen usuario en SIGEP, solicitando el diligenciamiento en el formulario físico a Gestión de Información Laboral de Desarrollo del Talento Humano.
o Promover el diligenciamiento en la Plataforma para que los empleados con usuario asignado en SIGEP, que diligenciaron la declaración de bienes y rentas en papel, transcriban en la plataforma del SIGEP dicha información.
✓ Desarrollo de Talento Humano, puede definir un plan de cubrimiento para quienes aún no tienen usuario en SIGEP y lograr su asignación y capacitación antes de finalizar el año 2017.
</t>
  </si>
  <si>
    <t>Estado registro de personal en el SIGEP
Ver informe pág 12</t>
  </si>
  <si>
    <t>Definir un procedimiento en Desarrollo del Talento Humano, que asegure el registro de información en el SIGEP, de:</t>
  </si>
  <si>
    <t>ADMISIONES</t>
  </si>
  <si>
    <t>SIGEP</t>
  </si>
  <si>
    <t>Auditoría Proyecto Procuraduría General de la Nación</t>
  </si>
  <si>
    <t xml:space="preserve">OAI-10110005-090
IA-015-2017
</t>
  </si>
  <si>
    <t>Asignación de contratos de cátedra al director del CEO
Ver informe pág 1</t>
  </si>
  <si>
    <t xml:space="preserve"> Solicitar a la Dirección de Asesoría Jurídica, en coordinación con la Dirección de Comunicaciones, el desarrollo de una estrategia (campaña de capacitación o instructivo) que permita fortalecer la determinación de los objetos contractuales, con el fin de establecer actividades específicas y concretas asociadas a cada contrato y disminuir objetos con actividades generales, asociados simultáneamente a la misma persona.
 Igualmente, es importante sensibilizar a los ordenadores e interventores, sobre su responsabilidad frente a la suscripción de contratos simultáneos para la misma persona, con objetos contractuales específicos y generales.
 Definir políticas que conduzcan a la austeridad en el gasto dentro de la dependencia académica y a la realización de actividades específicas y concretas asociadas a cada uno de los contratos de cátedra.   
 Implementar un control automático en SIPE para contrastar el valor de la hora asociada en el mismo periodo académico a una misma cedula; y los casos excepcionales, deberán ser justificados y aprobados por el ordenador del gasto.
</t>
  </si>
  <si>
    <t>CONTRATACIÓN</t>
  </si>
  <si>
    <t>Informe financiero del proyecto de la Procuraduría General de la Nación
Ver informe pág 3</t>
  </si>
  <si>
    <t xml:space="preserve">Evaluar la implementación de:
 Informes periódicos sobre la situación general los proyectos, que incluya el componente financiero.
 Diseño e implementación de una planilla o formato que soporte la entrega de la situación financiera de un proyecto en desarrollo, por parte de una comisión representada por la Vicerrectoría de Extensión, el Equipo de Costos de la Vicerrectoría Administrativa y con el apoyo de la Dirección Jurídica.  El diseño deberá considerar los campos obligatorios para que constituya un documento idóneo para la entrega de proyectos, ante cambios en la administración, ordenador, interventor u otro personal.
</t>
  </si>
  <si>
    <t>Incumplimiento al reglamento del funcionamiento del programa “Centro de Estudios de Opinión”
Ver informe pág 4</t>
  </si>
  <si>
    <t xml:space="preserve"> Dar cumplimiento al artículo 3 de la Resolución Rectoral 2736 del 14 de mayo de 1992 (Reglamento del CEO), o proceder a la modificación de la norma.
 Promover una estrategia coordinada entre la Dirección Jurídica, el Sistema de Comunicaciones y formación del Talento Humano; dirigida a los ordenadores e interventores, para promover la verificación durante la suscripción de cada contrato, el cumplimiento de los requisitos establecidos en los perfiles para ejecutar actividades específicas en un proyecto.
 Para las contrataciones relacionadas en el presente informe, es importante que tanto los ordenadores e interventores relacionados, justifiquen la aprobación de dichos contratos, e identificar posibles acciones correctivas.
</t>
  </si>
  <si>
    <t>Dedicación de horas para la Coordinación del CEO
Ver informe pág 6</t>
  </si>
  <si>
    <t xml:space="preserve"> Dar cumplimiento a la norma o evaluar su modificación, considerando que el espíritu de la creación de la figura de Coordinador del CEO, está claramente asociado a un profesor del Departamento de Sociología.
 Monitorear el número de horas asignadas a la Coordinación del CEO, para determinar la actualización de la norma en cuanto a la cantidad de horas.
 Para las contrataciones de cátedra, es importante que tanto los ordenadores e interventores, justifiquen la aprobación de las horas por encima de lo determinado en la norma citada, e identificar posibles acciones correctivas.
</t>
  </si>
  <si>
    <t>Revisión financiera y presupuestal del Call Center 
Ver informe pág 7</t>
  </si>
  <si>
    <t>Revisión contractual del Call Center
Ver informe pág 12</t>
  </si>
  <si>
    <t xml:space="preserve"> Es conveniente determinar directrices a nivel institucional, para la asignación, realización y reconocimiento por actividades de interventoría de contratos.
 Los contratos de cátedra asociados a proyectos de extensión, deben suscribirse como contratos de cátedra “Horas en Actividades de Extensión”, cumpliendo con la normatividad interna y cumpliendo los topes de horas establecidos.
</t>
  </si>
  <si>
    <t>Definición de objetos contractuales.
Ver informe pág 13</t>
  </si>
  <si>
    <t xml:space="preserve"> Los objetos de los contratos deben ser consistentes con la naturaleza de los proyectos que los enmarcan y los ejes misionales de la Universidad. 
 Se reitera la recomendación incorporada en el informe UAI 10101105-110, el cual hace referencia a:
“Solicitar a la Unidad de Asesoría Jurídica la revisión de las minutas establecidas para los contratos de prestación de servicios, de los siguientes asuntos, sin que estos constituyan la totalidad de aspectos susceptibles de mejora:
 Instructivo para definir los objetos contractuales, evitando incurrir en:
o Concurrencia de cláusulas de objeto y pago (…)”
</t>
  </si>
  <si>
    <t>Retención en la fuente por IVA facturado por la CIS
Ver informe pág 14</t>
  </si>
  <si>
    <t>Verificar la legalidad del cobro del 2,4% adicional al valor de la cuenta de cobro por parte de la CIS, para las facturas relacionadas. De concluirse que el cobro no procede se deben tomar acciones para realizar los pagos de acuerdo con la normatividad vigente.</t>
  </si>
  <si>
    <t>Ineficiencias en la operación del Call Center
Ver informe pág 16</t>
  </si>
  <si>
    <t xml:space="preserve"> Es importante disponer de estándares e indicadores requeridos a nivel institucional para que sean incluidos en los informes de gestión o desarrollo de actividades; asegurando calidad de la información e inclusión de información básica para la toma de decisiones y evaluación de la gestión.
Se reitera la recomendación 5, en cuanto a la importancia de disponer de una “herramienta, acompañada de algunos lineamientos básicos a considerar en la formulación de proyectos, a nivel institucional”
 Se recomienda que el director del CEO, justifique a la administración de la Universidad, los criterios utilizados para determinar el número de operadores necesarios en la atención de llamadas para cada una de las fases de operación del Call Center.
Igualmente, explicar detalladamente las razones por las cuales no se atendieron las llamadas de la Fase 1 de la operación del Call Center.
</t>
  </si>
  <si>
    <t>Comparación entre las fases de ejecución del Call Center y la duración de los contratos de la CIS
Ver informe pág 19</t>
  </si>
  <si>
    <t xml:space="preserve"> Justificar los desfases identificados e informar si se realizaron estudios para evaluar la contratación del servicio a través de un outsourcing especializado.
 Se reitera la recomendación 5, en cuanto a la importancia de disponer de “lineamientos básicos a considerar en la formulación de proyectos, a nivel institucional”.
</t>
  </si>
  <si>
    <t xml:space="preserve">OAI-10110005-096
IA-016-2017
</t>
  </si>
  <si>
    <t>Análisis Planta de Temporales</t>
  </si>
  <si>
    <t>Frente a “Empleos Temporales”
Ver informe pág 9</t>
  </si>
  <si>
    <t xml:space="preserve">Frente a “Cargos Directivos”:
Ver informe pág 10
</t>
  </si>
  <si>
    <t>ELIZABETH CANO AGUDELO</t>
  </si>
  <si>
    <t>PLANTA CARGOS</t>
  </si>
  <si>
    <t xml:space="preserve">UAI-11210001-100
IA-017-2017
</t>
  </si>
  <si>
    <t>Análisis Planta Administrativa -Carrera Administrativa, Libre Nombramiento y Remoción</t>
  </si>
  <si>
    <t xml:space="preserve">Plazas suprimidas mediante actos administrativos y actualmente vigentes en la planta de SIPE
Se identificaron en la planta administrativa dos (2) plazas de libre nombramiento y remoción que actualmente son remuneradas y fueron suprimidas mediante Resoluciones Superiores. 
Ver informe pág 4
</t>
  </si>
  <si>
    <t xml:space="preserve">Reiteramos las recomendaciones dadas para ambos casos, teniendo presente que la Institución se encuentra en un riesgo jurídico y financiero y de posible detrimento patrimonial, dado que no debe remunerarse una plaza que no esté en la planta, según lo estipulado en el artículo 122 de la Constitución Política de Colombia:
“Artículo 122. No habrá empleo público que no tenga funciones detalladas en ley o reglamento y para proveer los de carácter remunerado se requiere que estén contemplados en la respectiva planta y previstos sus emolumentos en el presupuesto correspondiente.” (…) 
</t>
  </si>
  <si>
    <t>Plazas de Libre nombramiento y remoción de Asistenciales 4- Auxiliares administrativos (Cód. empleo) 4107.
Ver informe pág 6</t>
  </si>
  <si>
    <t xml:space="preserve">Realizar un estudio técnico respecto a las responsabilidades y labores puntuales asociadas al oficio de Auxiliar administrativo 2-Custodia de inventarios, que soporten los análisis efectuados a la naturaleza del empleo que se identifique. En caso de identificarse que las plazas son de carrera administrativa, debe tenerse en cuenta que 2 de estas plazas al 31 de agosto están ocupadas y la situación debe ser informada a los procesos de Talento Humano y Asesoría Jurídica, pues debe analizarse  </t>
  </si>
  <si>
    <t>Plazas de reserva del Rector
Se identifican en el anexo del Acuerdo Superior 414 de 2013, relacionado con las plazas de reserva del Rector, trece (13) plazas que actualmente no están en SIPE. Se observa por el nombre o descripción del empleo que algunos de ellos ya no son de aplicación en las actuales dinámicas de la Universidad, como transcriptor de datos y mecánico automotores. 
Ver informe pág 7</t>
  </si>
  <si>
    <t xml:space="preserve">Realizar un análisis para actualizar la vigencia y real necesidad de los empleos descritos en la observación. </t>
  </si>
  <si>
    <t xml:space="preserve">Archivo excel soporte histórico de la planta administrativa 
Durante el desarrollo del trabajo se identificó que el archivo excel suministrado por Arquitectura de Procesos denominado “Actualización modificación planta anexo” contiene información importante y relevante desde su contenido histórico y cronológico con los actos administrativos y acciones correspondientes a cada plaza. Sin embargo, al realizar las consultas por el sistema SIPE, esta información no está igualmente contenida en los campos de normas y comentarios cuando se consulta la plaza individual. 
</t>
  </si>
  <si>
    <t>Considerar de caras al actual proceso de cambio de estructura administrativa, incluir los cambios que se están presentando en las plazas, así como los actos administrativos y el detalle de los análisis realizados.</t>
  </si>
  <si>
    <t xml:space="preserve">OAI-11210001-104
IA-2017-018
</t>
  </si>
  <si>
    <t>Informe de revisión PQRS comparativo semestres 2016-1, 2016-2 y 2017-1</t>
  </si>
  <si>
    <t>Deficiencias del aplicativo utilizado en PQRS
Ver informe pág 3</t>
  </si>
  <si>
    <t xml:space="preserve">Dada la reincidencia en las inconsistencias, debilidades y deficiencias del aplicativo, se reitera:
 Determinar la pertinencia para continuar con el arrendamiento del software de ITS Soluciones Estratégicas S.A.S, soportados en los apoyos y conceptos competentes a nivel institucional: 
o Asesoría Jurídica: emitir su concepto, evaluación y determinación del estado de la situación contractual.
o Gestión Informática: Evaluación y conceptuar sobre la pertinencia, cubrimiento, seguridad y eficiencia del aplicativo.
En caso de prorrogar el contrato actual, es indispensable estipular una cláusula para garantizar como mínimo:
• Consistencia de la información generada entre los reportes
• Pactar las modificaciones requeridas para el funcionamiento correcto, consistente, garantizando la integridad y confidencialidad de la información a nivel Institucional.
• Implementar acciones correctivas necesarias por parte del proveedor.
 Evaluar diferentes alternativas de software ofrecidas en el mercado, de acuerdo con las necesidades, expectativas y requerimientos específicos de la Universidad, que garanticen un cubrimiento a nivel institucional confiable, para lo cual es indispensable el acompañamiento de Gestión Informática para su evaluación.
</t>
  </si>
  <si>
    <t>Indicadores de cumplimiento referentes al tiempo de respuesta.
Ver informe pág 6</t>
  </si>
  <si>
    <t xml:space="preserve"> Realizar seguimientos semanales a las PQRS atrasadas e informar a las dependencias responsables, para evitar incurrir en vencimiento de términos y sanciones disciplinarias. 
 Solicitar al proveedor la generación de reportes de las solicitudes que están próximas a vencer y la generación automática de alertas por correo electrónico a los responsables pendientes de respuesta.
 Corregir el aplicativo para que realice los cálculos de los incumplimientos teniendo en cuenta los días hábiles, de acuerdo a la normativa vigente. 
 Corregir las estadísticas de cumplimiento en los informes de PQRS publicados en el portal universitario. Es importante que en el informe de PQRS publicado en el portal, se incluya este porcentaje para realizar los comparativos
</t>
  </si>
  <si>
    <t xml:space="preserve">Finalmente, se reiteran las recomendaciones realizadas en los informes: 
 UAI-10101105-028, 18 de marzo de 2016
Realizar estrategias de sensibilización para que las dependencias ingresen al sistema de PQRS, las incidencias recibidas en físico y se canalicen a través de Atención al Ciudadano, permitiendo trazabilidad y verificando las respuestas de fondo con los lineamientos institucionales.
 UAI-10102101-077, 10 de junio de 2015
Agilizar la gestión necesaria que asegure contar con una adecuada oficina de Atención al Ciudadano, garantizando su visibilidad y fácil acceso y de acuerdo con las instrucciones impartidas a la Dirección de Logística e Infraestructura por la Administración, para la adopción de esta recomendación.
</t>
  </si>
  <si>
    <t>PQRS</t>
  </si>
  <si>
    <t xml:space="preserve"> Establecer controles generales para los riesgos que son comunes a todas las dependencias, en procura de optimizar el uso de los recursos Institucionales.</t>
  </si>
  <si>
    <r>
      <t>3.</t>
    </r>
    <r>
      <rPr>
        <sz val="10"/>
        <color indexed="8"/>
        <rFont val="Arial"/>
        <family val="2"/>
      </rPr>
      <t xml:space="preserve"> Riesgos de índole contable</t>
    </r>
  </si>
  <si>
    <r>
      <t>✓</t>
    </r>
    <r>
      <rPr>
        <sz val="10"/>
        <color indexed="57"/>
        <rFont val="Arial"/>
        <family val="2"/>
      </rPr>
      <t xml:space="preserve">      </t>
    </r>
    <r>
      <rPr>
        <sz val="10"/>
        <color indexed="8"/>
        <rFont val="Arial"/>
        <family val="2"/>
      </rPr>
      <t>Revisar el término establecido para la presentación de la información anualmente, en consideración con la naturaleza jurídica de la Universidad, como organismo autónomo, ente autónomo universitario.</t>
    </r>
  </si>
  <si>
    <t xml:space="preserve">OAI-11210001-109
IA-019-2017
</t>
  </si>
  <si>
    <t xml:space="preserve">Resultado análisis de conciliaciones bancarias </t>
  </si>
  <si>
    <t>Deficiencia en segregación de funciones.
Ver informe página 3</t>
  </si>
  <si>
    <t>Por procedimiento de control interno, se recomienda revisar la segregación de funciones en el proceso de Tesorería; considerar el equipo de Conciliación Bancaria de forma que quien realiza el pago, no registre compensaciones, ajustes y anulaciones.</t>
  </si>
  <si>
    <t>Evaluar la posibilidad, de quien sugiera los ajustes y/o reclasificaciones de partidas conciliatorias, se canalicen por el Equipo de Conciliación Bancaria, como control independiente del proceso de Tesorería.</t>
  </si>
  <si>
    <t>Fortalecer la adecuada depuración de partidas conciliatorias</t>
  </si>
  <si>
    <t xml:space="preserve"> Dar oportunidad a las conciliaciones bancarias.</t>
  </si>
  <si>
    <t>Partidas conciliatorias pendientes por identificar
Ver informe pág 4</t>
  </si>
  <si>
    <t>Deficiencias en la conciliación de fondos fijos reembolsables, tarjetas de crédito, inversiones y causación de rendimientos.
Ver informe pág 7</t>
  </si>
  <si>
    <t>Realizar verificaciones periódicas (mensuales) de las cuentas de fondos fijos reembolsables, tarjetas de crédito y rendimientos financieros de inversiones en portafolios, por parte del Equipo de Conciliación Bancaria, como control independiente.</t>
  </si>
  <si>
    <t>FINANCIERA</t>
  </si>
  <si>
    <t xml:space="preserve">OAI-11210001-110
IA-020-2017
</t>
  </si>
  <si>
    <t xml:space="preserve">Antigüedad partidas de Proveedores 
 (Diferencias entre transacciones por “entradas de mercancía” MIGO y las generadas para pago (MIRO)
</t>
  </si>
  <si>
    <t xml:space="preserve">En corte al 23 de octubre de 2017, se evidenciaron 59 partidas con antigüedad mayor a cuatro meses con una diferencia neta de $126.986.931 entre el cruce de registros de transacciones relacionadas con pedidos, por “entradas de mercancía” (MIGO) y lo reportado para la generación de pago, denominadas (MIRO). Ver anexo 1 </t>
  </si>
  <si>
    <t>Realizar oportunamente la acusación de ingresos y egresos en cumplimiento a los principios del Régimen de Contabilidad Pública de causación y asociación.  Para lo cual, se sugiere implementar un control automático que genere un reporte mensual a la dependencia que presente la excepción.</t>
  </si>
  <si>
    <t xml:space="preserve"> Solicitar a la Vicerrectoría Administrativa, la definición de lineamientos para depurar las diferencias correspondientes a vigencias anteriores (2015-2016). 
Respecto a dicho planteamiento, se recomienda relacionar los ajustes que no correspondan a la realidad, soportando idóneamente cada una de las diferencias entre el valor de la mercancía ingresada y lo realmente pagado, con el fin de obtener la debida aprobación y realizar el ajuste correspondiente.</t>
  </si>
  <si>
    <t xml:space="preserve">Proporcionar la asesoría por parte de Gestión Egresos, adscrita a la Vicerrectoría Administrativa, correspondiente a los diferentes usuarios circularizados por la Oficina de Auditoría Institucional.
</t>
  </si>
  <si>
    <t xml:space="preserve">OAI-11210001-112
IA-2017-021
</t>
  </si>
  <si>
    <t>Informe Seguimiento Austeridad y Eficiencia en el Gasto 2017</t>
  </si>
  <si>
    <t>Normativa Vigente. 
Ver informe pág 3</t>
  </si>
  <si>
    <t>Realizar un estudio de la normatividad citada para determinar acciones concretas en procura de su cumplimiento.
Ver informe pág 6</t>
  </si>
  <si>
    <t>Consideraciones en el Acuerdo Superior de aprobación del presupuesto.
Ver informe pág 7</t>
  </si>
  <si>
    <t>Incorporar lineamientos de austeridad en los Acuerdos Superiores de aprobación del presupuesto de cada vigencia fiscal, con el fin de fortalecer la estrategia de austeridad y eficiencia en el gasto público.
Adicionar el asunto en el texto proyectado para el Acuerdo Superior de aprobación del presupuesto para la vigencia 2018, pendiente para segundo debate en la próxima sesión del Consejo Superior.</t>
  </si>
  <si>
    <t>Austeridad y eficiencia en el gasto en el Plan de Acción Institucional 
Ver informe pág 8</t>
  </si>
  <si>
    <t xml:space="preserve">En las próximas formulaciones de los Planes de Acción Institucional, se recomienda incorporar medidas de austeridad como un concepto medible y cuantificable. Así mismo, permita el seguimiento periódico a las diferentes dependencias académicas y administrativas.
Fijar estrategias con indicadores, que permitan medir la gestión asociada a austeridad.
</t>
  </si>
  <si>
    <t>Contratos de cátedra con pagos inoficioso de seguridad 
Ver informe pág 9</t>
  </si>
  <si>
    <t>Invitar a los responsables de la contratación de cátedra en las dependencias académicas y administrativas, a cancelar oportunamente los contratos de cátedra, si es lo procedente; recalcando que si no se firma el contrato no se puede proceder a iniciar actividades por parte del docente.
Capacitar a los responsables de la contratación de cátedra en las dependencias académicas y administrativas para establecer controles permanentes a través de los reportes de SIPE, que permitan verificar los contratos de cátedra sin pago para hacer su respectivo pago o cancelación.</t>
  </si>
  <si>
    <t>AUSTERIDAD</t>
  </si>
  <si>
    <t>SG SST</t>
  </si>
  <si>
    <t>PAAC</t>
  </si>
  <si>
    <t>COMITÉ CONCILIACIÓN</t>
  </si>
  <si>
    <t>SISTEMAS</t>
  </si>
  <si>
    <t>LEGAL</t>
  </si>
  <si>
    <t>ADMINISTRATIVA</t>
  </si>
  <si>
    <t>X</t>
  </si>
  <si>
    <t>1. La recomendación debe implementarse inicialmente en la Seccion de Tesorería.
2.El equipo de Concilición Bancaria, debe realizar la compensación de todas las cuentas, incluyendo la cuenta en mención (BBVA 299-04750-6 código C7506 - 1110050073), de forma automática o manual, si se requiere investigación.</t>
  </si>
  <si>
    <t>1. Patricia Elena Fernandez Hincapie
2. Gloria Omaria Bedoya Cardona</t>
  </si>
  <si>
    <t>1. Coordinadora de Tesorería
2. Coordinadora de Conciliacion Bancaria</t>
  </si>
  <si>
    <t>2195098
  2198268</t>
  </si>
  <si>
    <t>FECHA DE INICIO</t>
  </si>
  <si>
    <t>El equipo de conciliacion bancaria, a traves del analisis de las partidas conciliatorias debe ser quien proponga los ajustes y/o reclasificaciones de partidas conciliatorias, a la seccion de Tesoreria.</t>
  </si>
  <si>
    <t xml:space="preserve">Gloria Omaria Bedoya Cardona
Patricia Elena Fernandez Hincapie
</t>
  </si>
  <si>
    <t xml:space="preserve">Coordinadora de Conciliacion Bancaria
Coordinadora de Tesorería
</t>
  </si>
  <si>
    <t xml:space="preserve">
Gloria Omaria Bedoya Cardona
Patricia Elena Fernandez Hincapie
</t>
  </si>
  <si>
    <t>Para fortalecer una adecuada depuración en la Conciliación Bancaria, es necesario, que la Sección de Tesorería realice los ajustes que se proponen por ésta dependencia oportunamente.
Las partidas que hacen mención en el informe de años anteriores las explicamos en hoja anexo 1.
Además, que en esta oficina se continuen investigando en las entidades bancaria partidas que sean iguales o superiores a dos SMLV, con el popósito de identificar consignaciones que les realizan a la Universidad y proponer su respectiva legalización.</t>
  </si>
  <si>
    <t>Es de anotar, que el informe presentado está con corte a 30 de agosto de 2017.
La Conciliación Bancaria se realiza oprtunamente, es decir, día a día se dá el proceso autómatico a todas las cuentas que se tienen registradas; algunas partidas cruzan automaticamente de acuerdo con los parametros de compensación, las demás se analizan para realizar compensacion manual y proponer algunos ajustes  a Tesorería.</t>
  </si>
  <si>
    <t>-  Gloria Omaria Bedoya Cardona
-  Marleny Correa Restrepo
-  Alba Lucia Arias Becerra
-  Adriana María Valencia Echeverri</t>
  </si>
  <si>
    <t>-  Coordinadora
-  Asistente Temporal 2
-  Asistente Temporal 1</t>
  </si>
  <si>
    <t>-  2198268
-  2195265
-  2195213</t>
  </si>
  <si>
    <t>ACTUAL</t>
  </si>
  <si>
    <t>Este procedimiento no es realizado por Conciliación Bancaria, sino por la Sección de Tesorería, no obstante las funcionarias de Conciliación nos acogemos a las directrices y cambios que se tomen por parte de la Vicerrectoría Administrativa y el jefe de la División Financiera, siempre y cuando se apoye y fortalezca el proceso, evaluando en forma global la estructura de procesos financieros, el manual de responsabilidades, la asignacion de los recursos necesarios (humano, tecnico, etc), para su ejecución.</t>
  </si>
  <si>
    <t>COMITÉ</t>
  </si>
  <si>
    <t>SE REALIZÓ EL ANÁLISIS DE LA PROCEDENCIA DE LA ACCIÓN DE REPETICIÓN PARA 6 CASOS, ENCONTRANDOSE QUE NO PROCEDIÓ DICHA ACCIÓN PARA LOS 6 CASOS ANALIZADOS. VER INFORME 2017-1</t>
  </si>
  <si>
    <t xml:space="preserve">SE ACOGIÓ LA OBSERVACIÓN Y SE REALIZARON GESTIONES Y ACTIVIDADES TENDIENTES AL PRODECIMIENTO PARA PAGOS DE SENTENCIAS. ADEMÁS SE REALIZO UNA ACTIVIDAD DE INDAGACIÓN DE LOS CASOS TRATADOS Y SUS ANTECEDENTES JUDICIALES, CON EL FIN DE CONOCER CON ANELACIÓN EL SENTIDO CON EL QUE LOS JUECES HAN FALLADO CONTROVERSIAS CON SUPUESTOS DE HECHO SIMILARES. </t>
  </si>
  <si>
    <t>ÁNGELA MARÍA FRANCO CORTÉS</t>
  </si>
  <si>
    <t>DECANA FACULTAD ODONTOLÍA</t>
  </si>
  <si>
    <t>Coordinador
Unidad de Asuntos Disciplinarios</t>
  </si>
  <si>
    <t>219 9807</t>
  </si>
  <si>
    <t xml:space="preserve">ESTE COMPROMISO CUMPLE SU TERMINO DE CUMPLIMIENTOEL DÍA 22/12/2017 </t>
  </si>
  <si>
    <t>Se libran Oficios 548 y 551 al Departamento de Administración Documental y a la Vicerrectoría Administrativa (ofico 550 de 31/05/2017) formulando las respectivas solicitudes.</t>
  </si>
  <si>
    <t xml:space="preserve"> SE INFORMA QUE A LA FECHA, SE HA DADO CONTINUIDAD  EN CUANTO A LA UBICACIÓN EN LA ESTRUCTURA GERÁRQUICA DE LA UAD, GARANTIZANDO INDEPENDENCIA, AUTONOMÍA Y TEMAS DE LAS DIFERENTES INSTANCIAS Y EL NIVEL CENTRAL</t>
  </si>
  <si>
    <t xml:space="preserve">SE ACOGIÓ LA OBSERVACIÓN Y SE REALIZARON GESTIONES Y ACTIVIDADES TENDIENTES A ELABORAR EL  PRODECIMIENTO PARA PAGOS DE SENTENCIAS. </t>
  </si>
  <si>
    <t xml:space="preserve">COMITÉ </t>
  </si>
  <si>
    <t>SE ACOGIÓ LA OBSERVACIÓN Y SE REALIZARON GESTIONES Y ACTIVIDADES TENDIENTES A ELABORAR EL  PRODECIMIENTO PARA PAGOS DE SENTENCIAS.  ADEMÁS, SE REALIZÓ EL ANÁLISIS DE LA PROCEDENCIA DE LA ACCIÓN DE REPETICIÓN PARA 6 CASOS, ENCONTRANDOSE QUE NO PROCEDIÓ DICHA ACCIÓN PARA LOS 6 CASOS ANALIZADOS. VER INFORME 2017-1</t>
  </si>
  <si>
    <t>FECHA FIN</t>
  </si>
  <si>
    <t>Sin respuesta</t>
  </si>
  <si>
    <t xml:space="preserve">                Sin respuesta</t>
  </si>
  <si>
    <t>Si respuesta a la fecha a menos que la hayan remitido al correo corporativo</t>
  </si>
  <si>
    <t>OBSERVSACION URIEL : ASTRID  ES IMPÓRTANTE EN EL CONSOLIDADO SE INGRESE LOS FORMATOS CON LOS HALLAZGOS DE PERIODOS ANTERIORES QUE NO SE CERRARON O QUE ESTAN EN PROCESOS POR EJEMPLO LAS AUDITORIAS DE CONTRATACION, LAS AUDITORIAS A LOS PROYECTOS DE INVESTIGACIO, Y DEMAS YA QUE LA TRASABILIDAD DEBE REFLEJARSE EN EL PLAN DE MEJORAMIENTO LO QUE NO QUEDA INCORPORADO DE PERIODOS ANTERIORES  ES LO QUE YA SE CERRÓ.</t>
  </si>
  <si>
    <t xml:space="preserve">SE PROGRAMÓ UNA REUNIÓN PAR EL MES DE ENERO CON LA DECANA DE ODONTOLOGÍA, LO ANTERIOR, CON EL FIN DE SOCIALIZAR UNA AUDITORÍA REALIZADA Y ADEMÁS SOLICITAR EL ESTADO DE AVANCE DE LAS RECOMENDACIONES REALIZADAS AL INFORME DE ANÁLISIS DE LOS CONTRATOS DE LA PLATAFORMA TECNOLOGICA DE FECHA 25 DE ABRIL DE 2017 RAD: UAI-10110005-050 </t>
  </si>
  <si>
    <t>SE REMITE CORREO EL DÍA 7/12/2017  CON SOLICITUD DE AVANCE DE LOS COMPROMISOS</t>
  </si>
  <si>
    <t>Sin respuesta oficial</t>
  </si>
  <si>
    <t xml:space="preserve">Sin respuesta oficial. </t>
  </si>
  <si>
    <t>Humedad sótanos Edificio Extensión</t>
  </si>
  <si>
    <t>deterioro en la infraestructura de la edificación debido a un alto grado de humedad y filtración de agua.
Escalas Sótano 1
Oficinas Sótano 1
Cocineta Oficina Sótano 1- Empleados
Baños oficinas Sótano 1
Bodega elementos y equipos de cómputo de reintegro</t>
  </si>
  <si>
    <t>informar las acciones de tratamiento desarrolladas o proyectadas desde su dependencia, para atender dicha situación.</t>
  </si>
  <si>
    <t>Se detecta fuga entre el cielo de la cocineta del nivel -3,20 y el restaurante en el nivel 1, a lo cual se da solución el día noviembre 14 de 2017.
A la fecha de la elaboración del presente informe y luego de realizar seguimiento a la reparación, se observa que las humedades y goteras en la cocineta y unidades sanitarias de los niveles -3.20 y bodega del nivel -6.40m, ya no persisten</t>
  </si>
  <si>
    <t>Santiago Arango
Edwin Usuga
Carlos Bladimir Quintero Marin</t>
  </si>
  <si>
    <t>Ingeniero
Jefe División de Infraestructura Fisica
Ingeniero Sanitaria</t>
  </si>
  <si>
    <t>ADRIANA ASTRID ZEA CARDENAS</t>
  </si>
  <si>
    <t>INFRAESTRUCTURA</t>
  </si>
  <si>
    <t>La observación fue corregida por parte del responsable</t>
  </si>
  <si>
    <t xml:space="preserve">UAI-11210001-099
CONF 003 2017
</t>
  </si>
  <si>
    <t xml:space="preserve">Informe preliminar Examen de Admisión 2018-1
 Rol de Enfoque hacia la Prevención
</t>
  </si>
  <si>
    <r>
      <t>·</t>
    </r>
    <r>
      <rPr>
        <sz val="7"/>
        <rFont val="Times New Roman"/>
        <family val="1"/>
      </rPr>
      <t xml:space="preserve">           </t>
    </r>
    <r>
      <rPr>
        <sz val="10.5"/>
        <rFont val="Times New Roman"/>
        <family val="1"/>
      </rPr>
      <t>Aumento en los puntajes estandarizados 20171 vs 20181
Se evidencia un aumento en los puntajes de corte por programa entre los periodos 20171 y 20181, dada la modificación de cálculo de la estandarización total para determinar la admisión de los aspirantes.
Ver informe pág 2</t>
    </r>
  </si>
  <si>
    <t>• Admitidos con menor puntaje bruto que otros aspirantes por programa
Ver informe pág 3</t>
  </si>
  <si>
    <t xml:space="preserve">Casos de Alerta
Se evidencian casos considerados por la Oficina de Auditoria Institucional, que requieren revisión, análisis y evaluar la existencia de una presunta situación de fraude.  
</t>
  </si>
  <si>
    <t xml:space="preserve">Variaciones en tipo de inscripción
Se evidencian 23 casos con aspirantes que cambian su “tipo de inscrito” entre los semestres 2018-1 y 2017-2, cambiando su tipo NORMAL a otro especial,
</t>
  </si>
  <si>
    <t xml:space="preserve">
 Validar con dactiloscopista certificado la consistencia de firma y huella y realizar las notificaciones correspondientes.
 Citar los aspirantes relacionados para la confrontación de huella y cotejarla con la registrada en la hoja de respuestas 2018-1, en presencia de la Oficina de Auditoria Institucional.
 Cotejar el 100% de las huellas de los admitidos al programa de MEDICINA, teniendo en cuenta el histórico de fraudes en este programa.
 Definir las acciones de tratamiento, identificar los controles existentes ante esta situación, fortalecerlos o redefinirlos formalmente como lineamientos Institucionales.</t>
  </si>
  <si>
    <t> Verificar la idoneidad de los documentos aportados por los inscritos y remitir a la Oficina de Auditoría los resultados.
 Evaluar la implementación de un control adicional en la inscripción, en el cual se verifique variación significativa en el tipo de inscripción y se realice requerimiento adicional de documentos que justifiquen dicha situación.</t>
  </si>
  <si>
    <t>No se tienen acciones pendientes. Se realizó reunión, con la participación de la Unidad de Auditoría, con loa estadísticos del Grupo ANFI y se aclararon las aplicaciones</t>
  </si>
  <si>
    <t>Diego Sierra Restrepo</t>
  </si>
  <si>
    <t>Jefe</t>
  </si>
  <si>
    <t>Se tiene en contínua revisión. Se realizó reunión con lo estadísticos del Grupo ANFI y se aclararon las aplicaciones</t>
  </si>
  <si>
    <t>Se procederá igual a 20172, ya se tiene el espacio en el proceso de inducción del mes de enero de 2018 (lunes 22 de enero 4-6 pm).  Adicionalmente se están considerando otras acciones que podrían facilitar el proceso. P.e.: Se está indagando la posibilidad de que la segunda toma de huella fuese al momento de la toma de fotografía para la TIP, ello permitiría garantizar la presencia del "dueño" del proceso para poder realizar un control más efectivo.</t>
  </si>
  <si>
    <t>Con el informe de los aspirantes en esta situación se verificaría documentación desde facturación. Se espera la entrega del mismo. Se realizarán revisiones de datos de inscripción</t>
  </si>
  <si>
    <t>INFORME AUDITORIA</t>
  </si>
  <si>
    <t xml:space="preserve">OAI-11210001-117
IA-2017-023
</t>
  </si>
  <si>
    <t>Resultados del análisis de cartera con corte al 30 de septiembre de 2017</t>
  </si>
  <si>
    <t xml:space="preserve">Conciliación entre cartera y contabilidad.
Se realizó conciliación de la cartera, entre el módulo AR administrado por el Área de Facturación y Cartera y el módulo Contable – FI. Al respecto, solo se evidencia diferencia en la cuenta por cobrar por prestación de servicios, código contable 1407, por $549.603, con naturaleza contraria, correspondiente según reporte a “Diferencia en cambio” en la cuenta de “prestación de servicios”  
</t>
  </si>
  <si>
    <t xml:space="preserve">Analizar e identificar el origen de la diferencia y de ser necesario:
 Realizar el ajuste pertinente.
 Evaluar si el origen de la diferencia está asociado con alguna parametrización de SAP, en caso de ser necesario solicitar a Gestión Informática su modificación.
</t>
  </si>
  <si>
    <t>Gestión de la Cartera a Cargo del Área de Facturación y Cartera.
Ver informe pág 4</t>
  </si>
  <si>
    <t xml:space="preserve">Fortalecer las gestiones de recuperación de la cartera, en consideración a su incremento en el periodo analizado, 2016 y 2017, dado el deterioro evidenciado por el aumento en la antigüedad de vencimiento. </t>
  </si>
  <si>
    <t>Otras observaciones
Ver informe pág 10</t>
  </si>
  <si>
    <t>Referente a las facturas compensadas producto de la circularización, que corresponden a registros pendientes de pago, es decir que ya habían sido canceladas; se debe evaluar el procedimiento con las dependencias y sus respectivas conciliaciones referente al flujo de la información, de manera que se identifique una acción correctiva para la aplicación oportuna de dichos pagos.</t>
  </si>
  <si>
    <t xml:space="preserve">OAI-11210001-118
IA-2017-024
</t>
  </si>
  <si>
    <t xml:space="preserve">Resultado Análisis Cuenta Contable “Propiedad Planta y equipo” y Seguimiento Auditorias Anteriores. </t>
  </si>
  <si>
    <r>
      <rPr>
        <b/>
        <sz val="8"/>
        <rFont val="Arial"/>
        <family val="2"/>
      </rPr>
      <t>Medidas de control</t>
    </r>
    <r>
      <rPr>
        <sz val="8"/>
        <rFont val="Arial"/>
        <family val="2"/>
      </rPr>
      <t xml:space="preserve">
Las medidas actuales presentan debilidades de control para garantizar la integridad y consistencia de la información, dado que el proceso de inventario físico debe ser independiente.  Lo anterior, no descalifica el auto inventario como un mecanismo complementario más no suficiente, dado que requiere de verificación periódica de las existencias, para comprobar el grado de eficacia en la administración y control de sus bienes.
En consideración con lo anterior, es importante tener presente las ventajas del inventario físico independiente, para verificar las diferencias entre los registros de existencias físicas con las existencias en libros y validar la razonabilidad de la información financiera, con el fin de reunir información relevante para describir de manera detallada el estado de los activos y la condición real del bien que permita la toma de decisiones pertinentes.
</t>
    </r>
  </si>
  <si>
    <t xml:space="preserve"> Fortalecer el control interno de Propiedad, Planta y Equipo en sus aspectos básicos.
 Evaluar la determinación de un inventario físico independiente en contraste con el costo-beneficio del control. Para ello, se recomienda realizar un análisis de materialidad con respecto a los bienes inventariados.
 Establecer un control para bienes valorados en cero o totalmente depreciados, que tengan importante valor material y/o patrimonial y que se encuentren en buen estado o continúen generando beneficios; lo anterior, considerando que no pueden ser descartados desde el enfoque de control interno. 
</t>
  </si>
  <si>
    <t>Frente a Planes de Mejoramiento, no se observan respuestas que evidencien la adopción o no de las recomendaciones efectuadas resultado de informes de auditoría anteriores.</t>
  </si>
  <si>
    <t>Dar respuesta a los planes de mejoramiento de auditorías anteriores y dar cumplimiento a las acciones de mejoramiento correspondientes, estableciendo responsable y fecha de ejecución.  Enviar archivo diligenciado del plan a la Oficina de Auditoría Institucional.</t>
  </si>
  <si>
    <t>La Universidad de Antioquia dispone para el control de Propiedad Planta y Equipo en SAP de los módulos de contabilidad (FI) y el de activos fijos (AM). Al realizar conciliación entre el balance de prueba (FI) y el reporte AR01 (AM) a la fecha de corte, presentan una diferencia neta de $24,33 millones, que representan el 0.0056% del total del rubro por $435.220 millones:</t>
  </si>
  <si>
    <t>Realizar los ajustes correspondientes, antes del cierre de año que garanticen la integralidad de la información.</t>
  </si>
  <si>
    <t>Aspectos a considerar en el ESFA y Estados Financieros del cierre de año
Ver informe pág 7</t>
  </si>
  <si>
    <t xml:space="preserve"> Analizar la información relacionada sujeta a reclasificación en su revelación en el estado financiero de apertura.
En consideración con lo anterior, se sugiere analizar cada caso particular desde el enfoque de la norma actual y las NICSP, (concepto de propiedad bajo la norma actual y concepto de control y beneficios futuros bajo NICSP) para efectos de revelación de los estados financieros con corte a 31 de diciembre bajo norma actual, y el estado financiero de apertura a 1 de enero del 2018 bajo NICSP.
</t>
  </si>
  <si>
    <t>OAI-11210001-119
AI-2017-025</t>
  </si>
  <si>
    <t>Informe Revisión y Seguimiento a Legalidad del Software 2017.</t>
  </si>
  <si>
    <t>Cumplimiento de Registro en OCSInventory
Ver informe pág 4</t>
  </si>
  <si>
    <t>Ver informe pág 7</t>
  </si>
  <si>
    <t>LEGALIDAD DEL SOFTWARE</t>
  </si>
  <si>
    <t>Resultados del software instalado con uso institucional
Ver informe pág 7</t>
  </si>
  <si>
    <t>Acceso Remoto a equipos de la universidad e información institucional
Entre el software de mayor utilización, se encuentra el “TeamViewer”, aplicación disponible para manejar los PC a control remoto. Sin embargo, actualmente, no se dispone de licencias de uso, ni lineamiento o política para el acceso remoto a equipos de la universidad.</t>
  </si>
  <si>
    <t>Analizar el tipo de usuarios y pertinencia del uso de software para conexión remota a equipos institucionales y evaluar el tipo de licenciamiento, previa fijación de políticas o lineamientos para su implementación oficial a nivel institucional.</t>
  </si>
  <si>
    <t>Otros Aspectos.
Ver informe pág 10</t>
  </si>
  <si>
    <t>Normativa interna vigente
La Resolución Superior que formula las políticas de informática y los lineamientos, fueron emitidos en el año 2009, 2012 y 2013 y dado el avance tecnológico e informático del tema son susceptibles de actualización.</t>
  </si>
  <si>
    <t>Realizar la actualización de políticas de informática y telecomunicaciones, los manuales y lineamientos, por parte de Gestión Informática como encargada del tema.</t>
  </si>
  <si>
    <t>CONTROL PREVENTIVO</t>
  </si>
  <si>
    <t>Solicitud información procedimiento relacionado con “Recepción de Propuestas de Invitaciones a Cotizar”</t>
  </si>
  <si>
    <t>No recepción de propuesta oferente
invitación FNSP-008-2017,</t>
  </si>
  <si>
    <t>1. Determinar la estrategia que asegure el cumplimiento de lo dispuesto en los artículos 32 y 33 de la Resolución Rectoral 39475 de 2014, relacionado con el procedimiento de contratación de mediana y mayor cuantía.</t>
  </si>
  <si>
    <t>2. Coordinar entre el proceso a su cargo, la Secretaría del Comité de Contratación y la Dirección de Comunicaciones, los canales idoneos para mitigar riesgos asociados a las iregularidades en la actividad de recepción de propuestas.</t>
  </si>
  <si>
    <t xml:space="preserve">OAI-11210001-108
CP-002-2017
</t>
  </si>
  <si>
    <t>JUAN ANTONIO SANCHEZ QUIROZ</t>
  </si>
  <si>
    <t xml:space="preserve">UAI-10110005-073
CP-001-2017
</t>
  </si>
  <si>
    <t xml:space="preserve">CONTROL PREVENTIVO 
Plaza remunerada, no incluida en la planta de cargos
</t>
  </si>
  <si>
    <t xml:space="preserve">Evaluar la posible situación de detrimento patrimonial ($210 millones aprox*) que representa desde febrero de 2014, en consistencia con el artículo 122 de la Constitución Política de Colombia.
* Este valor corresponde al valor devengado por el empleado (incluyendo cesantías) desde marzo de 2014 al 15 de julio de 2017.
</t>
  </si>
  <si>
    <t xml:space="preserve">• Retornar al señor Saulo Correa Zapata a la plaza de la cual es titular, es decir a la plaza de Carrera Administrativa (98185).   
• Solicitar a Arquitectura de Procesos, como proceso responsable de administrar la planta de cargos, presentar un análisis para identificar la existencia de casos similares, proyectar la formulación de acciones correctivas e informar a la Alta Dirección para la toma de decisiones y definir el lineamiento institucional.
</t>
  </si>
  <si>
    <t xml:space="preserve">OAI-11210001-116
CP-003-2017
</t>
  </si>
  <si>
    <t>Observaciones a Plan de Mejoramiento Órdenes del Archivo General de la Nación.</t>
  </si>
  <si>
    <t>Orden 1 Conformar, organizar, preservar y controlar los documentos de la serie documental "Programas de curso".</t>
  </si>
  <si>
    <t>Indicar el producto o soporte, es necesario enunciar el número de acto administrativo o referenciar los enlaces para consultar la publicación.</t>
  </si>
  <si>
    <t xml:space="preserve">Orden 2 Establecer en los Manuales de Procedimientos los cargos de los funcionarios autorizados para firmar la documentación de los Programas de Curso
Para el cumplimiento de dicha orden se establecieron dos tareas, en las cuales se hace la misma observación a la Orden 1 en cuanto al reporte de las evidencias. 
</t>
  </si>
  <si>
    <t xml:space="preserve">Anexar como evidencia el instructivo para la organización y trasferencia de programas de curso al que hace alusión la Resolución de la Vicerrectoría de Docencia 11014. </t>
  </si>
  <si>
    <t>Orden 3 Crear y conformar los expedientes con la totalidad de los documentos y actuaciones que se gestionen en desarrollo del trámite o procedimiento de los "Programas de Curso"
La Dependencia reporta la tarea en un 100% de cumplimiento, sin embargo, dicho procedimiento no está relacionado en las evidencias suministradas a la Oficina de Auditoría; por otra parte, en la tarea se hace referencia a que el procedimiento será acorde a los cuadros de clasificación y TRD los cuales a la fecha están desactualizados y se encuentran en proceso de identificación y análisis.</t>
  </si>
  <si>
    <t>Revisar el cumplimiento expuesto en la tarea, así como lo enunciado en la misma para subsanar la observación del ente de control</t>
  </si>
  <si>
    <t xml:space="preserve">Orden 4 Utilizar los diferentes medios electrónicos y tecnologías de la información con los que cuenta o llegue a contar la Universidad, para la creación, conformación y gestión de los Programas Académicos, durante todo el ciclo de vida.
Esta orden no fue reportada en el PM inicial, la dependencia sólo reporto cuatro órdenes. 
</t>
  </si>
  <si>
    <t>Revisar si esta orden no se reportó por omisión y de ser el caso incorporarla al seguimiento actual y definir las tareas que se emplearan para dar cumplimiento a lo ordenado por el ente de control.</t>
  </si>
  <si>
    <t xml:space="preserve">Orden 5 Garantizar el acceso y publicidad de la información relacionada con los "Programas de Curso"
La dependencia reporta la actividad con un 100%, en las evidencias no se indica el número del acto administrativo y los enlaces para verificación de dicha normativa.
</t>
  </si>
  <si>
    <t>Se sugiere realizar los ajustes indicados a cada una de las evidencias de las órdenes, teniendo en cuenta cada elemento descrito en las tareas para subsanar la observación.</t>
  </si>
  <si>
    <t>PM ENTES EXTERNOS</t>
  </si>
  <si>
    <t xml:space="preserve">UAI-11210001-004
IA-2018-001
</t>
  </si>
  <si>
    <t xml:space="preserve">Resultados visita de auditoria Facultad de Odontología </t>
  </si>
  <si>
    <t>Estructura administrativa
Ver informe pág 3</t>
  </si>
  <si>
    <t xml:space="preserve"> Definir a través de Arquitectura de Procesos, el análisis de los procesos, actividades y segregación de funciones. Este concepto se refiere al análisis de actividades que deben segregarse, dado el riesgo que implica su concentración en una misma persona.
El principio básico al momento de definir este esquema es que las actividades relacionadas con un ciclo en particular deberían encontrarse asignadas a la mayor cantidad de personas posibles, de tal forma que ninguna pudiera ejecutar el ciclo completo, ni la mayoría de las actividades asociadas a un mismo proceso.
 Analizar, para el caso de las auxiliares y personal de las clínicas, si efectivamente el Jefe responsable deba ser el Coordinador administrativo, pues como se observa es una cantidad importante de personal que por el volumen de tareas a cargo de personal administrativo pudiera generar dificultades en la operación de la Facultad.  
</t>
  </si>
  <si>
    <t>Saldos de pacientes Facturación _Cobros
Ver informe pág 4</t>
  </si>
  <si>
    <t xml:space="preserve">Reforzar y recordar en las auxiliares de clínica, la importancia del registro oportuno de los procedimientos realizados en los pacientes, así como el traslado permanente de la hoja de control de trabajos y pagos al proceso de facturación, pues esto permitirá además de generar los saldos en el respectivo mes, aclarar de manera oportuna diferencias de saldos en caso de presentarse.
Igualmente, fortalecer desde la academia la importancia del registro oportuno en la evolución que registra el profesional y/o el estudiante en la historia clínica. 
Promover en la etapa inicial, la realización de monitoreos mensuales que identifiquen personal que incurre en la omisión del registro para fortalecer la actividad y sensibilizarlo sobre el efecto. Igualmente, se puede motivar o incentivar a quien adopte el lineamiento.
</t>
  </si>
  <si>
    <t>Saldos a favor pacientes
Ver informe pág 6</t>
  </si>
  <si>
    <t xml:space="preserve">Es necesario identificar la causa de la operación realizada por el sistema SIC al momento de generar los saldos, si bien individualmente y al consultar cada número de historia refleja un saldo que corresponde, a nivel de reporte está duplicando los saldos. 
Esta situación debe analizarse, pues de considerarse el funcionamiento de la facturación de la Facultad en un nuevo software, unos de los datos claves en las migraciones o cambios de aplicativos son los saldos.
Es necesario revisar el ciclo del proceso, y considerar el establecimiento de plazos entre los registros de las evoluciones, hoja de cobros y recaudos, pues esto permitirá revisar y tomar decisiones oportunas.
Analizar el establecimiento de controles en el sistema, que informen casos excepcionales, así como generación de altos saldos a favor y alertas según cuantías.
</t>
  </si>
  <si>
    <t>Posibles saldos a favor “no reales”
Ver informe pág 8</t>
  </si>
  <si>
    <t>Analizar la depuración de saldos por priorizaciones, es decir, inicialmente los saldos a favor y luego los saldos en contra, o selección de saldos significativos. En este punto, es necesario considerar el riesgo para la Facultad en término de recursos, pues si al paciente no se le cobra por presentar un saldo a favor, o si en algunos casos se debe regresar algún dinero, es posible que los procedimientos si se hayan realizado, pero no registrados en la hoja de cobros y por tanto no cobrados, es decir el saldo no es real; lo cual implica un riesgo reputacional. De no depurar y analizar estos saldos es posible que la facultad no realice el cobro real que corresponde a los pacientes.</t>
  </si>
  <si>
    <t xml:space="preserve">Principales saldos a favor pacientes
Ver informe pág 11
</t>
  </si>
  <si>
    <t xml:space="preserve">Abordar el análisis en diferentes componentes, como:
o Por saldos más representativos, como se ilustro anteriormente,
o Por semestres.
o Por auxiliares.
</t>
  </si>
  <si>
    <t xml:space="preserve">Atención al ciudadano PQRS
La Facultad de Odontología cuenta con una oficina de atención al usuario, donde se reciben las Peticiones, Quejas, Reclamos, Sugerencias, Denuncias y Felicitaciones (PQRS) y se traslada al empleado responsable. Sin embargo, no se realiza seguimiento a los tiempos de respuesta ni a la calidad de la misma. Además, las PQRS no se encuentran integradas con la Oficina de Atención al Ciudadano adscrita a la Secretaría General, lo que genera un subregistro en las PQRS institucionales y ausencia en el seguimiento de las incidencias desde la Secretaría General. La oficina de atención al usuario de la Facultad de odontología registra las incidencias en un archivo de Excel, pero no se hacen análisis estadísticos ni evaluación a la satisfacción de los usuarios  
</t>
  </si>
  <si>
    <t>Integrar las PQRS de la Facultad de Odontología al proceso Institucional, esto permitirá a la Universidad realizar seguimiento a las incidencias, disminuir la cantidad de sub-registros en las dependencias, realizar una evaluación de la satisfacción de los usuarios en la calidad de las respuestas y disponer de un mejor registro a nivel institucional.</t>
  </si>
  <si>
    <t>Anulación de recibos de caja
Ver informe pág 13</t>
  </si>
  <si>
    <t xml:space="preserve">Mejorar el proceso. Para ello se sugiere que el profesional o el estudiante indique exactamente el código del material y el servicio que se requiere para la atención del paciente. Sin embargo, de considerarse que la Facultad ejecutara su facturación en otro software que se “comunicara” con las tablets, sería el sistema en línea el que permitiría que los materiales utilizados en la atención correspondieran con el valor cobrado y pagado por el paciente.
Revisar el ciclo del proceso, actualmente el pago por parte del paciente es previo a la atención, paga el servicio y los materiales. Sin embargo, puede ser diferente el material que efectivamente se necesita.
Analizar la posibilidad de retomar el análisis del módulo de facturación del proveedor SALUDTEC, con el cual se tiene hoy el software de Dentsio, adminio y anexos.
Definir el proceso óptimo de operación para anulaciones de recibos.
</t>
  </si>
  <si>
    <t xml:space="preserve">Cierre de Caja diario
Durante el proceso de cierre de caja observado el 24 de noviembre, realizado por Bibiana Piedrahita (gestora administrativa) y Santiago Galvis (cajero), se observó que el número de identificación registrado en el sistema correspondía a la cédula de Guillermo Flórez. Al consultar con la asistente menciona que es el Coordinador el responsable de realizar el cierre, pero para ese día ella lo iba a realizar, entonces procede a digitar la cedula del Coordinador y la segunda clave que ambos conocen.
Lo anterior, presenta un riesgo en la operación, pues no es posible identificar el usuario real que realizó el registro y por tanto el repudio (quien realiza la transacción la puede negar).
</t>
  </si>
  <si>
    <t>Ver recomendación relacionada con perfiles de usuarios, observación 13.</t>
  </si>
  <si>
    <t>Listados de códigos de materiales y servicios en el Sistema SIC 
Ver informe pág 15</t>
  </si>
  <si>
    <t xml:space="preserve">Analizar la posibilidad de crear en el Sistema SIC un campo de búsqueda que permita y haga posible para un futuro funcionario, realizar su actividad con mayor agilidad y precisión. Actualmente, se observa en los procesos de caja y recaudos, la necesidad de que estos códigos sean memorizados por quienes ejecutan estas actividades.  Si se tiene en cuenta que es posible que la labor sea ejecutada por un funcionario diferente, el acoger esta recomendación, permitiría realizar la operación sin depender de la memoria del responsable.
Igualmente, solicitar a Gestión Informática su asesoría técnica en el análisis del código del sistema SIC, para la posibilidad de adicionar el campo.
</t>
  </si>
  <si>
    <t xml:space="preserve">Manejo de efectivo en caja
De acuerdo con los informes de caja observados entre el 17 y el 21 de noviembre los valores diarios recaudados en la caja son en promedio de 10 millones de pesos.
Estos valores son consignados al día siguiente en las cuentas de Cooprudea y Bancolombia, lo cual involucra el riesgo de hurto y materialice una pérdida de recursos.
</t>
  </si>
  <si>
    <t xml:space="preserve">Analizar la posibilidad de instalar un datafono, de forma tal que los pacientes que cuenten tarjeta puedan realizar las transacciones y disminuir el riesgo en el manejo de efectivo.
Evaluar en coordinación con Tesorería, la posibilidad de implementar opciones de pago tipo App.
</t>
  </si>
  <si>
    <t xml:space="preserve">Historias Clínicas vacías
Al solicitar al archivo una muestra aleatoria de 18 carpetas, se observó, una de ellas vacía, sin contenido de documentación física en su interior. Ver anexo 2.
</t>
  </si>
  <si>
    <t xml:space="preserve">Identificar por el personal del archivo, el universo de carpetas que presentan esta situación y de ser posible completarlas con información del sistema DENTSIO.  </t>
  </si>
  <si>
    <t xml:space="preserve">Base de datos DENTSIO
Se analizó la base de datos de pacientes del sistema DENTSIO, que para la fecha de análisis presentaba 14902 registros, identificando 356 (2.4%) códigos de pacientes, como “posibles pacientes duplicados”. La base de datos fue analizada teniendo en cuenta, los siguientes parámetros:
• si la fecha de nacimiento era igual y 
• si la cedula tenia caracteres como “duplicados inexactos”, es decir, números casi iguales con solo un digito diferente. 
Ver anexo 3 (Excel)- Base de datos pacientes DENTSIO.
</t>
  </si>
  <si>
    <t xml:space="preserve">Revisar la información relacionada en el anexo con el fin de integrar la información.  Para ello, se deberá identificar el registro que corresponde al paciente real, para continuar activo en la base de datos, e inactivar o “marcar” el que no corresponde para evitar el registro de información en ambos códigos. </t>
  </si>
  <si>
    <t>Perfiles de usuarios
Ver informe pág 18</t>
  </si>
  <si>
    <t xml:space="preserve"> Realizar una revisión y actualización a los perfiles de usuarios, deshabilitando el acceso a las personas que ya no laboran en la Facultad. Para ello, puede considerarse la contratación de un ingeniero coordinado por Gestión Informática para realizar análisis y depuración de usuarios.
 Realizar sensibilización de las implicaciones del préstamo de las cuentas de usuario para acceder a los sistemas de información. Se sugiere enviar desde la decanatura, un email al personal de la facultad que informe sobre las implicaciones de prestar las claves de acceso a los sistemas de información.
 Solicitar el acompañamiento de Gestión Informática para establecer un diagnóstico del estado actual del aplicativo SIC.  Identificando aspectos relacionados con riesgos, capacidad instalada, soporte técnico.  
</t>
  </si>
  <si>
    <t xml:space="preserve">Poca trazabilidad de las transacciones
El sistema SIC no permite realizar una trazabilidad de las transacciones realizadas (log de auditoria), no queda registro de los usuarios responsables de las anulaciones. Por ejemplo, para los casos de anulaciones de recibos, estos requieren el ingreso de una segunda clave para ser anulados; sin embargo, al consultar en el sistema el usuario que realizó la anulación, este registro no se almacena.
Lo anterior, evidencia un riesgo en asociación de responsabilidades, por el no registro de las transacciones en un log de auditoria, lo cual constituye pérdida de la integridad de la información y el repudio (quien realiza la transacción la puede negar).
</t>
  </si>
  <si>
    <t xml:space="preserve"> Solicitar apoyo a Gestión Informática, para realizar la revisión y actualización de perfiles de usuarios, deshabilitando el acceso a las personas que ya no laboran en la Facultad y análisis de perfiles.
 Desarrollar una campaña de sensibilización de las implicaciones del préstamo de las cuentas de usuario para acceder a los sistemas de información, la cual puede ser coordinada con Gestión Informática, el Sistema de Comunicaciones y Talento Humano.
 Evaluar la viabilidad de generar un log de transacciones en el aplicativo SIC en caso de seguirse utilizando.
 Evaluar la viabilidad de integrar la parte financiera de la Clínica con SAP.
</t>
  </si>
  <si>
    <t>Vulnerabilidades
Ver informe pág 21</t>
  </si>
  <si>
    <t xml:space="preserve"> Coordinar con Gestión Informática, para realizar capacitación al personal que administra los servidores y las aplicaciones SIC, SIAP, Dentsio y Adminio; para que se realice un adecuado soporte técnico.
 Solicitar asesoría a División Informática para el mejoramiento en la administración y adecuación de sistemas de información.
</t>
  </si>
  <si>
    <t xml:space="preserve">Espacio Físico de Servidores
De acuerdo con la inspección física, los servidores se encuentran en un espacio de fácil acceso y sin controles de seguridad, lo que genera riesgos de pérdida de información por accesos físicos no autorizados.
En consideración con lo anterior, no es un espacio adecuado para los servidores, no se tiene control de temperatura, humedad y polvo, lo que puede ocasionar pérdida de disponibilidad de la información a causa de daños en el hardware y por tanto una menor vida útil.
</t>
  </si>
  <si>
    <t xml:space="preserve"> Gestionar con Gestión informática la virtualización de los servidores con infraestructura tecnológica Institucional.
 En tanto, se coordine con Gestión Informática el ítem anterior, se puede adecuar o reubicar los servidores en un espacio adecuado, como acción preventiva inmediata.
</t>
  </si>
  <si>
    <t xml:space="preserve">Administración servidores y bases de datos (backup)
Se observa que el backup de los aplicativos SIC Y SIAP se realizan en el mismo servidor donde están instaladas estas aplicaciones. Lo anterior, genera un riesgo de pérdida de información ante un daño físico del disco o hechos como robos, incendios, inundaciones y demás.
</t>
  </si>
  <si>
    <t xml:space="preserve"> Gestionar con Gestión Informática su soporte de backup externo o discos virtuales. 
 En tanto, se coordine con Gestión Informática el ítem anterior, se puede implementar copia en disco duro externo, bajo la custodia de la alta dirección de la facultad.
</t>
  </si>
  <si>
    <t xml:space="preserve">Registros individuales de prestación de servicios de salud- RIPS
Actualmente la Facultad de Odontología se encuentra en fase de pruebas para la implementación de un formulario que permita exportar la información de la atención de los pacientes con el formato de RIPS del Ministerio de Salud.  No obstante, se observa duplicidad en el registro de la información, toda vez que los RIPS deberían ser un reporte que se extrae de los sistemas de información donde se registra la atención de los usuarios y no un ingreso adicional.
</t>
  </si>
  <si>
    <t>Considerar la extracción de los RIPS directamente de los sistemas de información donde se registra la atención de los pacientes.</t>
  </si>
  <si>
    <t xml:space="preserve">Almacenamiento y conservación de archivo físico
Se observan deficiencias en la estructura física, que impactan en el almacenamiento y conservación del archivo físico, dado que los pisos, muros, techos y puertas no cuentan con materiales ignífugos de alta resistencia mecánica y desgaste mínimo a la abrasión. 
</t>
  </si>
  <si>
    <t>Solicitar una visita de diagnóstico y acompañamiento de la División de Infraestructura en coordinación con Gestión documental, con el fin identificar las acciones inmediatas para el cumplimiento de las condiciones para la conservación de los documentos.</t>
  </si>
  <si>
    <t xml:space="preserve">Almacenamiento de archivo -Acceso
En inspección física, se observó que en la misma instalación se conservan los archivos de gestión, historias clínicas y archivo central. 
El acceso al espacio físico de archivo es controlado, sin embargo, no está aislado la zona de consulta o mesas de trabajo. En este aspecto se identifica un riesgo de pérdida de información y posibles ingresos o salidas de documentos entre carpetas.
Al consultar con la coordinadora del archivo, manifiesta que no se tiene interacción con Gestión Documental de la Universidad.
</t>
  </si>
  <si>
    <t xml:space="preserve">Almacenamiento de archivo- Identificación
En el archivo central no se observa una identificación que permita de manera clara la búsqueda, a diferencia del archivo de gestión. El proceso no se encuentra documentado, de manera similar como en otros procesos se identifica que el manejo es dado el conocimiento y “antigüedad” en la labor del responsable del proceso. 
</t>
  </si>
  <si>
    <t xml:space="preserve"> Disponer de estantería con un sistema de identificación visual de la documentación contenida para el archivo central, de forma similar a la observada en el archivo de gestión.
 Solicitar capacitación a Gestión documental del nivel central.
</t>
  </si>
  <si>
    <t xml:space="preserve">Espacio
Durante la inspección física, se observó al interior del archivo que el espacio se reduce a un poco más de 30 cm, como se observa en la imagen. 
</t>
  </si>
  <si>
    <t xml:space="preserve"> Solicitar capacitación a Gestión Documental del nivel central.
 Establecer un espacio de circulación entre cada módulo de estantes mínimo de 70 cm, según el Acuerdo 008 de octubre 31 de 2014.
</t>
  </si>
  <si>
    <t xml:space="preserve">Distribución de carpetas
En la inspección física, se observó deslizamiento y deformación de la documentación almacenada, lo cual evidencia riesgo de deterioro de la documentación.
</t>
  </si>
  <si>
    <t xml:space="preserve">Solicitar capacitación a Gestión Documental del nivel central, considerando las condiciones de capacidad de carga por carro. </t>
  </si>
  <si>
    <t xml:space="preserve">Seguridad
En la inspección física se observó que el contenido del archivo está expuesto a la parte exterior, por lo cual, es factible el lanzamiento de elementos que pueden generar pérdida total o parcial de información, por incendios o daño. 
Además, se observaron celosías abiertas que dan a la calle y podrían llevar a incendios causados por agentes externos.  
</t>
  </si>
  <si>
    <t xml:space="preserve"> Instalar una malla de seguridad.
 Implementar sistemas de detección y extinción de incendio, detectores de humo, extintores multipropósito o sistemas de apagado automático, que protejan y no afecten los documentos, ni pongan en riesgo la salud del personal. 
 Coordinar con Gestión Documental, para identificar posibles acciones de acuerdo con las políticas definidas a nivel institucional.
</t>
  </si>
  <si>
    <t xml:space="preserve">Estado de los equipos 
En inspección física, se observó que el escáner presenta una ruptura que afecta la calidad de la imagen, haciendo que las radiografías sean difíciles de interpretar, lo que genera un riesgo de posible diagnostico errado o incompleto.
</t>
  </si>
  <si>
    <t>Reemplazar el escáner actual; para ello, se sugiere evaluar la adquisición de un escáner específico para radiografías que permita aumentar la nitidez, la velocidad de trabajo y mejorar el flujo del proceso.</t>
  </si>
  <si>
    <t xml:space="preserve">Almacenes- Préstamo Instrumental
Durante el recorrido en los almacenes se observó que para el préstamo de instrumentos se ingresa al aplicativo de préstamos con la TIP y luego se guarda manualmente registros del instrumental perdido en el formato “Préstamo Instrumental de Clínica”. Este instrumental debe ser pagado por el estudiante al final de cada semestre. 
Sin embargo, en caso que el estudiante esté “bloqueado” en el sistema y requiera nuevos préstamos se diligencia un formato y el estudiante queda nuevamente habilitado.
Al respecto, es importante tener en cuenta que este soporte físico es el único respaldo de pérdida del instrumento. En consideración con lo anterior, la pérdida de este formato haría, que no se sepa exactamente quién es el responsable y por tanto el riesgo de no ser posible realizar el cobro para su recuperación.
</t>
  </si>
  <si>
    <t>Adecuar el sistema de préstamos con un campo adicional que permita identificar el instrumental perdido y establecer aspectos tiempos, límite de perdidas permitidas.</t>
  </si>
  <si>
    <t>Almacenes
Ver informe pág 29</t>
  </si>
  <si>
    <t>Ver página 30</t>
  </si>
  <si>
    <t>Mesas clínicas.
Ver informe pág 30</t>
  </si>
  <si>
    <t xml:space="preserve"> Adecuar espacios cerrados y seguros para la conservación de los materiales e insumos.  
 Solicitar asesoría al nivel central para las acciones requeridas en este aspecto.
</t>
  </si>
  <si>
    <t>ELIZABETH CANO AGUDELO/ JUAN CAMILO IDARRAGA ESCOBAR/ GERMÁN ALCIDES GÓMEZ ZABALA</t>
  </si>
  <si>
    <t>FACULTADES</t>
  </si>
  <si>
    <t>Desde la división de Talento Humano, las acciones propuestas para la adopción, van dirigidas a generar conciencia en el personal de las dependencias/ facultades/institutos/escuelas, de la obligatoriedad de la inscripción y del registro de información en el SIGEP como servidores públicos.
Así mismo las acciones de Socialización, acompañamiento,reinducción y emisión de comunicaciones oara oublicación los canales establecidos por la Universidad.
Se participa durante la vigencia en el curso de inducción vivamos la Universidad, se realizan socializaciones en los Consejos de Facultad y Grupos primarios de las dependencias de las administración central; video sesiones con las regiones, acompañamiento en sala de computo y sesiones personalizadas. También se atienden los requerimientos, vía telefónica, vía email y personalmente.</t>
  </si>
  <si>
    <t>Aura Aleida Jaramillo Valencia</t>
  </si>
  <si>
    <t>Jefe de División de Talento Humano</t>
  </si>
  <si>
    <t>Esa actividad inicio desde la implementación en el 2016</t>
  </si>
  <si>
    <t>Actividad permanente</t>
  </si>
  <si>
    <t xml:space="preserve">Desde la División de Talento Humano, las acciones propuestas para la adopción, van dirigidas a generar conciencia e ne el personal de las dependencias, facultades/ insititutos/ escuelas y corporaciones; la obligatoriedad de la inscripción y el registro de información, las sesiones de acompañamiento( socialiazación, acompañamiento en sala de computo) respuesta PQRS del sistema, resolución de novedades de usuarios y validación de la Calidad del dato, están establecidos para el rol de la División de Talento Humano </t>
  </si>
  <si>
    <t>Se realiza llamada telefónica al DAFP, asesora Jenifer Gutierrez, quien informa que no existe un tiempo limite para tener la información en el SIGEP completa, puesto que el sitema es dinámico, en el decrerto 1083 de 2015, Titulo 17 se definen las responsabilidades sobre el sistema.
A la fecha se tienen la fase de inscripción de servidores cumplida; pendiente validación de la calidad del Dato, actividad de verificación permanente,así como la actualziación de renuncias que se generan mes a mes.
Pendiente el ingreso de información de la planta de la entidad, cargo. persona (arquitetura de procesos)
Pendiente el ingreso de resultados de la evaluación para servidores de Carrera Administrativa</t>
  </si>
  <si>
    <t>Se ha realizado la documentación relaciondo con la dopción del SIGEP DI_TH_PR y con 8 instructivos de apoyo, mas un video, que han sido utilizados desde el año 2016 y se han actualizado en sus versiones.
Se realiza reunión con el jefe de la División de Arquitectura de procesos oara dar a conocer las etapas siguientes de cargue de información en el SIGEP, se asignan a Carlos Erney Muñoz como analista y se hace entrega de la información de planta de cargos.
En julio de 2015, se autorizó por parte del VIcerrector Administrativo la vinculacióbn de un asistente para apoyar este procesos</t>
  </si>
  <si>
    <t>Actividad permanente ( desde la vinculación, la actualización de DBR y se generen renuncias de los servidores de la institución)</t>
  </si>
  <si>
    <t xml:space="preserve"> X</t>
  </si>
  <si>
    <t xml:space="preserve">Acciones reportadas a la fecha
A) Acciones para fortalecer el diligenciamiento de la Declaración de bienes y rentas , se emite comunicación en el portal institucional indicacndo el cumpliemito de la actualización de la Delcaración de bienes y rentas ( se anexan instrucciones y formato para la descarga del formato físico y posterior envio al correo informacionlabiral@udea.edu.co
Desde la jefatura de la DIvisión de Talento Humano, se emite circular que refuerza la obligatoriedad de la actualización  de la Declaración de bienes y rentas ley 190 de 1995.
Desde Gestión de la información laboral se emite comunicación a todos los servidores </t>
  </si>
  <si>
    <t>x</t>
  </si>
  <si>
    <t xml:space="preserve">Implementación de la cultura del registro. Capacitación en los nuevos procesos. Monitoreo aleatorio pero permanente a las historia clínicas. Se tiene diseñado un protocolo de cultura del registro que ha sido difuddo y será aplicado en las capacitaciones </t>
  </si>
  <si>
    <t>Implementación de la cultura del registro. Capacitación en los nuevos procesos. Monitoreo aleatorio pero permanente a las historia clínicas. En cuanto a SIC y SIAP Se propone jalonar el desarrollo de un nuevo aplicativo asociado a la plataforma.</t>
  </si>
  <si>
    <t>Se procederá de manera inmediata a acatar la sugerencia</t>
  </si>
  <si>
    <t>Ya se hiceron los contactos con  Secrearía General y estamos a la espera de la capacitación al personal, para empezar la articulación de nuestro proceso al proceso institucional.</t>
  </si>
  <si>
    <t>Se implementó el formato para cancelación de tratamientos en caja como fase inicial de la reclasificación de las actividades clínicas y de la sistematización de este proceso..</t>
  </si>
  <si>
    <t>De acuerdo con el nuevo horario académico, una sola persona tiene apartir del 2018-1 la responsabilidad de los procesos de caja (arqueo, cierre, correciones). Se está trabajando con el área de Gestión de la Información la creación de perfiles y usuarios  indivuduales (con clave y login) para sanear la situación.</t>
  </si>
  <si>
    <t xml:space="preserve">Ya se han tenido avances con Gestión Informática para la eventual modificación y actualización del aplicativo SIC, pero mientras estas se llevan a cabo, se implementará un nuevo listado de actividades y en segundo plano estas tablas se articularán con SIC y con la codificación internacional de procedimientos clínicos (Códigos CUPS)
El primer paso, ya realizado, consiste en la definición de términos, de tal manera que en todos los proceso se utilice un lenguaje común, donde los códigos son la interfaz con el sistema y no el medio de comunicación.
La implementación de las actividades agrupadas se realizara una vez esté implementada la fase inicial del proyecto relacionado con la cultura del registro y La Administración de la Facultad definió como fecha límite el 30 de marzo de 2018 para la implementación de los paquetes de atención clínica (Agrupación de actividades)
</t>
  </si>
  <si>
    <t>Ya se instaló el datafono. Se evaluará con tesorería el pago por medio de opciones tipo App. Se evaluarán otras medidas para disminuir al máximo el manejo de efectivo.</t>
  </si>
  <si>
    <t>Esta observación se está interviniendo mediante la estrategia de digitalización de la historia clínica. A medida que esta avanza se identifican las historias vacías y se toman decisiones (reconstrucciòn de la historia)</t>
  </si>
  <si>
    <t>Se validará la información de cada uno de los registros repetidos y se unificará la información.        Capacitación permanente a los usuarios que efectúan el proceso de admisiones.</t>
  </si>
  <si>
    <t>Se realizará revisión de usuarios actuales del sistemas SIC y SIAP con el fin de efectuar la depuración necesaria. Se garantizará revisión permanene de acuerdo con las novedades que se presenten enla Unidad Académica</t>
  </si>
  <si>
    <t>La Unidad académica considea necesaro el desarrollo de un nuevo aplicativo asociado a la plataforma informática. Mientras esto sucede se procederá a solicitar el apoyo de Gestión Informática para efectos de incorporar al SIC actual el proceso de control mediante el log de registro.</t>
  </si>
  <si>
    <t>Se acoge para Dentsio y Adminio. En cuanto a SIC y SIAP Se propone trabajar en el desarrollo de un nuevo aplicativo asociado a la plataforma, para no incurrir en detrimento. Se harà contacto con Gestión Informática para asesoría.</t>
  </si>
  <si>
    <t>Se solicitará asesoría a Gestión Informática.</t>
  </si>
  <si>
    <t xml:space="preserve">Compra de dispositivos de almacenamiento y establecimiento de política de backup externo </t>
  </si>
  <si>
    <t>La consolidación de datos para elaborar los RIPS no se ha incluido dentro del contrato de implementación y mantenimiento de la plataforma de historia clínica electrónica, pero se tiene contemplado como un desarrollo posterior de dichos aplicativos. Mientras tanto, el aplicativo RIPS,  permite consolidar  las actividades clínicas realizadas día a día, para facilitar el control de los estados de cuenta de los pacientes, el cumplimiento de los objetivos de los cursos clínicos por parte de los estudiantes y cumplir con eventuales requerimientos de información por las autoridades sanitarias, todo ello dentro de un proyecto que tiene por objeto fortalecer la cultura del registro en La Facultad, incluyendo actividades de agendamiento, evolución clínica, RIPS, cobros, auditoría de historias clínica, reporte de atenciones inseguras, referencia y contrarreferencia de pacientes</t>
  </si>
  <si>
    <t>Se contactará la División de Infraestructura y Gestión documental. Una vez se tenga un pronunciamiento institucional al respcto, procederemos a establecer las medidas que se deben realizar desde la Unida Académica</t>
  </si>
  <si>
    <t>Se contactará a Infraestructura y Gestión documental y/o Escuela Interamericana de Bibliotecología. Se contempla la posibilidad de utilizar los nuevos espacios físicos asignados a la Facultad (casa de Neurociencias) para trasladar uno de los archivos.</t>
  </si>
  <si>
    <t>Se contactará a Gestión documental  y/o Escuela Interamericana de Bibliotecología para la generación de transferencia de conocimiento (capacitación) y para recibir directrices sobre la estantería más adecuada</t>
  </si>
  <si>
    <t xml:space="preserve"> Se contempla la posibilidad de utilizar los nuevos espacios físicos asignados a la Facultad (casa de Neurociencias) para trasladar uno de los archivos. Se evaluará el espacio dispoible una vez se produzca el traslado. Se solicitará capacitación de Gestión documental.</t>
  </si>
  <si>
    <t>Se contactará a  Gestión documental para que efectúe un diagnostico integral y sugieran acciones de acuerdo con las políticas definidas. Adicionlmente se evaluará conjuntamente con la Divión de Infraestructura las medidas que se pueden tomar.</t>
  </si>
  <si>
    <t>Se está a la espera de la entrega por parte del proveedor</t>
  </si>
  <si>
    <t>Implementación del proyecto de suministros con el Grupo INCAS.</t>
  </si>
  <si>
    <t>Arquitectura de Procesos y Guillermo Florez</t>
  </si>
  <si>
    <t>Departamento de Atención Odontológica Integrada y Apoyo Administrativo.</t>
  </si>
  <si>
    <t>Área de apoyo administrativo (Juan Gabriel Rave)</t>
  </si>
  <si>
    <t>Auxiliar Administrativo</t>
  </si>
  <si>
    <t>Àrea de apoyo administrativo</t>
  </si>
  <si>
    <t>Guillermo Alberto Florez Jimenez</t>
  </si>
  <si>
    <t>Coordinador</t>
  </si>
  <si>
    <t>Departamento de Atención Odontológica Integrada y Gestión de la Información.</t>
  </si>
  <si>
    <t>Aida Arbeláez y Edwin Rodríguez</t>
  </si>
  <si>
    <t>Coordinador Gestión de la Información (Sebastián Sandoval Valencia)</t>
  </si>
  <si>
    <t>Profesional Especializado</t>
  </si>
  <si>
    <t>Gestión de información y apoyo administrativo</t>
  </si>
  <si>
    <t>Guillermo Florez y Aida Arbelaéz. Enviar comunicación</t>
  </si>
  <si>
    <t>Guillermo Florez y Aida Arbelaéz</t>
  </si>
  <si>
    <t>Guillermo Florez y Carlos Mario Gómez</t>
  </si>
  <si>
    <t>Sin respuesta oficial con Arquitectura de Procesos. En reunión con el proceso del 20 de noviembre, se mencionó de manera informal respecto a la plaza del señor Saulo, que posterior a las modificaciones resultantes de la adecuación administrativa la plaza de saulo no fue modificada y continua incluso con el mismo centro de costos</t>
  </si>
  <si>
    <t>L a recomendación está en marcha con la oficina de Arquitectura de Procesos. La responsabilidad del personal auxiliar de clínica, sigue siendo del coordinador administrativo, pero se está analizando su cambio.</t>
  </si>
  <si>
    <t>Se dispuso de un funcionario que apoye la actualización permanente de Kardex (entradas y salidas) en SAP. Implementación del proyecto de suministros con el Grupo INCAS.</t>
  </si>
  <si>
    <t>Actualmente la Facultad está organizando sus procesos de Gestión de la Información, en dicha organización está incluido el control a la pérdida de instrumental y las medidas administrativas a que dé lugar.</t>
  </si>
  <si>
    <r>
      <t xml:space="preserve">Se contactará a Gestión documental. Se contempla la posibilidad de utilizar los nuevos espacios físicos asignados a la Facultad (casa de Neurociencias) para trasladar uno de los archivos y dar cumplimiento a la norma (traslado de historias clínica escaneadas). Al momento de transferir los expedientes al archivo central e histórico utilizar carpeta </t>
    </r>
    <r>
      <rPr>
        <sz val="10"/>
        <color rgb="FFFF0000"/>
        <rFont val="Arial"/>
        <family val="2"/>
      </rPr>
      <t>desacificadas.</t>
    </r>
  </si>
  <si>
    <t>ojo el cuadro de estados no deja alimentar.</t>
  </si>
  <si>
    <t>Estado Abierto pues para saber si  cumplieron primero debemos tener al plan de mejoramiento o se puede colocar estado : sin plan de mejoramiento</t>
  </si>
  <si>
    <t>No se tiene conocimiento  si se tomaron medidas, se debe acordar con la directora de auditoria.</t>
  </si>
  <si>
    <t>Uriel: De acuerdo a información suministrada se creó una posicion presupuestal desde la vicerrectoria administrativa que ayudara a agilizar los tramites   para evitar intereses por mora</t>
  </si>
  <si>
    <t>Con el personal adscrito al proceso de Bienes Institucionales, a partir del mes de septiembre de 2017 se está realizando inventario fisico a los bienes que conforman la partida más representativa de los activos fijos “Equipo médico y científico”.  Ejecutado en un 78%</t>
  </si>
  <si>
    <t>Informaron de dichos planes pero no enviaron evidencia de resultados y no contemplan inventario fisico total, pensaria que el estado es "sin cumplir" o abierto o parcial…</t>
  </si>
  <si>
    <t>Se han realizado reuniones informativas con el personal nuevo sobre manejo de la historia clínica, confidencialidad de la información de las bases de datos de afiliados y de los drives que apoyan los diferentes procesos. Con los funcionariossiempre se les ha resaltado en cada una de las reuniones formales e informales los valores de la Universidad tales como igualdad, responsabilidad social, universalidd, normatividad y convivencia. Al describirles el proceso de atención al usuario y el comportamiento tanto dentro como por fuera de la Universidad se les irecuerda e inculca como mandato a cada uno de los funcionarios los valores de justicia, equidad, igualdad, libertad, responsabilidad, trasparencia , tolerancia, confianza. Se revisarrá sis e justifica o no la creación de un Código de Ettica propiod el Programa de Salud, por que el de la Universidad aplica  para todas las dependencia</t>
  </si>
  <si>
    <t>Se inicio la primera fase que es la sistematización y estandarización de procesos, y los diagnósticos y evaluaciones realizadas por los entes de control.   Se cuenta ya con un funcionario para iniciar el procesod e levantamiento</t>
  </si>
  <si>
    <t>Uriel: Esta en proceso, colocaron plazo  octubre del 2018</t>
  </si>
  <si>
    <t>Ya se cuenta con un profesional de apoyo para el proceso y uno operativo. Este persoanl realiza las funciones de realizar los cruces de las diferentes bases de datos, la verificación de inconsistencias, y errores e las bases de datos del pros en número y tipo de documento de identidad, nombres , apellidos y soporte de afiliación</t>
  </si>
  <si>
    <t>Uriel: Sin Cumplir, al parecer siguieron con el mismo funcionario encargados de dichas funciones. Osea aunque el director manifestaba estar de acuerdo creo que no se acogieron.</t>
  </si>
  <si>
    <t xml:space="preserve">Se cuenta ya con un funcionario encargado del proceso de las PQRS. Se recibió capacitaciónd e la Oficina de Atención al Ciudadano de la Universidad sobre la operatividad del módulo y su funcionamiento. A la fecha se realiza el proceso en forma integral, todos los PQRS ingresan al módulo de la Universidad, no se continuó con el formato propio. Las que llegan físicas se escanean al módulo y se les da respuesta. Se dio la instrucción a los funcionarios de atención al usuario presenciales y de línea telefónica que ante una situación de estas la tomaran directamente en la página en línea. Además también se le ofrece al usuario la posibilidad de poder realizar las PQRS directamente en el aplicativo de la Universidad o llamado al conmutador de la Universidad. </t>
  </si>
  <si>
    <t>Uriel: figura en proceso a abril 2018, este tema se ha trabajado  parte. Estado abierto. Pues no se ha cumplido la fecha d e compromiso</t>
  </si>
  <si>
    <t>Uriel: Estado: sin verificar, el cuadro no deja llenar, aunque de entrada dicen que "se revisara" osea la posibilidad o no de  tener su propio codigo de etica, es valido que la universidad tiene ya un protocolo sin embargo no es enfocado a los temas del sector salud el cual tiene algunas particularidades. Por ejmplo la vice de investigación tiene su propio codigo por que apunta mas al tema d derechso de autor..</t>
  </si>
  <si>
    <t xml:space="preserve">Se cuenta con 2 personas de tiempo completo (7-5 PM) exclusivas para la Línea de Atención al Usuario. 
La disponibilidad de la agenda de citas es un tema exclusivo de las IPS de la Red de prestadores.
Se implementó una central de referencia con 2 funcionarios de Atención Prehospitalaria en jornada continua los días laborales. Se creó y se puso en funcionamiento un drive donde reposa toda la trazabilidad del proceso desde que se genera la orden en cualquier IPS hasta el momento de que se autoriza por parte del Programa de Salud. Este instrumento permite conocer en tiempo real el proceso y le proporciona a cada uno de nuestros funcionarios una sola y única información para divulgar a los usuarios. Este proceso permite mayor control, evitar duplicidades, autorizaciones a personas no afiliadas, etc.
Se tiene ya implementado el proceso de envío de anexos técnicos y solicitudes NO POS en línea con casi todas las IPS de la Red, lo que permite ahorrarle tramites de desplazamientos innecesarios a los usuarios y apoyar la movilidad de la ciudad.
Se cuenta ya con un funcionario para realizar el proceso de consolidación, monitoreo y análisis de los diferentes indicadores de oportunidad
</t>
  </si>
  <si>
    <t xml:space="preserve">Se iniciará la elaboración del Plan de Acción Anual. Se elaboró y presento al Informe de Gestión del año 2016, el cual quedó incluido en el Informe de Gestión Rectoral, y está publicado  en la página de la Superintendencia Nacional de Salud. </t>
  </si>
  <si>
    <t>Uriel: figura en proceso a abril 2018, este tema se ha trabajado  parte. Estado por verificar. Osea esta en estado abierto</t>
  </si>
  <si>
    <t>Uriel: En proceso a  diciembre 2018, o está en estado abierto.</t>
  </si>
  <si>
    <t xml:space="preserve">Se cuenta ya con un funcionario para realizar el cargue y procesamiento de los RIPS. Se realizo el proceso de parametrización con las diferentes dependencias del Programa de Salud y se está en la etapa de depuración y caracterización de la información enviada de cada una de las IPS. Se revisan las fechas de envío, el contenido de CD constatando que contenga el archivo de control CT, se trasfieren los archivos al PC y se almacenan en carpetas por mes e IPS, se revisa la estructura con un validador propio que se volvió a activar, los errores hallados se revisan, y se preparan para el posterior análisis y procesamiento.     </t>
  </si>
  <si>
    <t>Uriel: se coloco fecha de compromiso a agosto del 2018 por lo cual aunque ya estan en proceso el estado es abierto.</t>
  </si>
  <si>
    <t xml:space="preserve">Se cuenta con un funcionario que realizó la revisión de todos los soportes físicos de afiliación que se tenían en el 1 y 3 piso. Se organizaron por apellidos y se escanearon. Se está realizando la revisión uno a uno de cada uno de los afiliados en la base de datos como en los soportes físicos para detectar errores e inconsistencias y solicitar documentación faltante.Se realizó una reunión con Gestión Documental en la cual se nos motró el aplicativo QF. Nos informan que la capacidad de almacenamiento a hoy de la Universidad es muy limitada para brindarnos alojamiento en su servidor, y que además para ser incluidos deben pasar por un proceso de escaneo especial que está normatizado que solo puede ser realizado por funcionarios de esa dependencia para buscar un estándar adecuado de calidad y confiabilidad.    </t>
  </si>
  <si>
    <t>Uriel: se coloco fecha de compromiso a diciembre del 2018 por lo cual aunque ya estan en proceso el estado es abierto.</t>
  </si>
  <si>
    <t>Ya se está realizando los cruces de los afiliados en forma masiva a través de la página de ADRES mediante archivos XML. Esto ha permitido un gran avance en la detección de multiafiliación, fallecidos, etc</t>
  </si>
  <si>
    <t>Uriel: Diria que el estado es por verificar</t>
  </si>
  <si>
    <t>Se cuenta ya con un funcionario para la elaboración, revisión, actualización e implementación de los procesos, y soporte para elaboración de manuales de entrega de cargos</t>
  </si>
  <si>
    <t>No se ha modificado y actualizado el Acuerdo 363.</t>
  </si>
  <si>
    <t xml:space="preserve">Las reuniones del Comité de Contratación si elabora acta de cada reunión. Las reuniones de Junta Administradora se realizan ya en forma mensual   </t>
  </si>
  <si>
    <t>Ya fue realizado y presentado a la Supersalud en el año 2015</t>
  </si>
  <si>
    <t>El funcionario es profesional en Administración en Salud con Posgrado en Auditoría y experiencia en procesos de interventoría de más de 10 años</t>
  </si>
  <si>
    <t>Se solicitó una reunión  con la contadora de la Universidad para analizar los hallazgos  y hacer los ajustes necesarios, bajo los parámetros de la Implementación que se está realizando de las NIFSP (Normas Internacionales de información financiera y así poder definir las directrices que sugiere laUnidad de Auditoría Institucional. Se le hizo requerimiento a la Supersalud en lo o que tiene que ver con la modificación manual a las transferencias interuniversitarias</t>
  </si>
  <si>
    <t>Se solicitó una reunión  con la contadora de la Universidad para analizar los hallazgos  y hacer los ajustes necesarios, bajo los parámetros de la Implementación que se está realizando de las NIFSP (Normas Internacionales de información financiera y así poder definir las directrices que sugiere laUnidad de Auditoría Institucional. Para la actualización de la Base de Datos de Vigilados, se envió oficio con los datos a actualizar del rector que es el Representante Legal.</t>
  </si>
  <si>
    <t>No existe actualmente en el programa de salud una aplicación de sistemas para ingresar facturación del día a día, se lleva en una base de datos de Excel, por lo tanto no se puede contabilizar como pendiente de pago desde su entrada a las oficinas, solo se calcula como cartera pendiente las facturas que tienen el proceso en MM en el aplicativo Sap y que se están tramitando en el área de egresos para pago o en tesorería sin el respectivo desembolso. En el mes de julio iniciamos el proceso de consultar con informática  si era posible  se habilitara este proceso, se envió ticket  y uno de los consultores  nos solicitó información del proceso de recibo y tramite de factura, actualmente se está documentando para ellos y así validar si es posible que el proceso de la facturación comience ingresando en Sap o un aplicativo de carga para llevar el control, tener los datos de cartera actualizados y aplicar el principio de causación de las facturas o reconocimiento de la obligación. Actualmente se está evacuando el volumen de cuentas por pagar para evitar atrasos a fin de año, especialmente la cartera pendiente con la IPS que es el mayor volumen, pero se tiene el limitante que la  parametrización de  Sap no permite que dos usuarios utilicen un mismo pedido</t>
  </si>
  <si>
    <t>Por normatividad contable no se revelan algunos rubros del Fondo Patrimonial por no pertenecer directamente al Programa de salud, En la reunión con la Contadora de la Universidad  se revisará este tema con la Contadora y con los cambios para el próximo año</t>
  </si>
  <si>
    <t>Se decidió que un solo funcionario sería el encargado de realizar ingresos o egresos de afiliados. Está pendiente la incorporación del “log” de transacciones. Se realizo reunión con el Director de Desarrollo Institucional pidiendo apoyo y colaboración del área de Gestión Informática para realizar un diagnóstico y un Plan de Intervención</t>
  </si>
  <si>
    <t xml:space="preserve">Se realizó reunión con el Director de Desarrollo Institucional pidiendo apoyo y colaboración del área de Gestión Informática para realizar un diagnóstico y un Plan de Intervención. Se realizo reunión con el Director de Informática quien determina realizar una segunda reunión para proceder a la custodia y protección de los servidores del Programa de salud en un área restringida y vigilada 24 horas. Además con protección contra amenazas de virus y hacker.  </t>
  </si>
  <si>
    <t xml:space="preserve">Se cuenta con un funcionario que está realizando un proceso de revisión uno a uno de los afiliados </t>
  </si>
  <si>
    <t>Ya se cuenta un funcionario que realiza revisión permanente a las bases de datos. Se realizaron varias reuniones con talento humano y nómina por medio de la cuales se implemento y parametrizó un informe quincenal que parte del SIPE que permite al Programa de Salud saber en tiempo real por quien se reciben aportes por parte de la Universidad. Se procesa estos datos y se le envían al Pros lo que permite tener afiliados por los que realmente paga la Universidad. Un  proceso similar se hace con las planillas pila que envían los fondos de pensión</t>
  </si>
  <si>
    <t>Se cuenta con un funcionario que está realizando un proceso de revisión uno a uno de los afiliados. Se realizará convenio con la Registraduría Nacional para realizar cruces y procesos de verificación de nuestra base de datos de afiliados</t>
  </si>
  <si>
    <t xml:space="preserve">Se cuenta con un funcionario que está realizando un proceso de revisión uno a uno de los afiliados. </t>
  </si>
  <si>
    <t>Se cuenta ya con un funcionario que realiza  una depuración general de hallazgos encontrados. Se hace cruces debases de datos mensual del PROS, SIPE, Autoliquidación UDEA, Operador de Información y Base de datos de Gestión Pensional, lo cual ha permitido hacer las correcciones recomendadas. Se identifica los aportes recibidos por cada afiliado y por quién no, una vez identificados por quien NO se recibe aportes se consulta el estado en el SIPE, si realmente se retiran para trámite de jubilación,  para no proceder a retirarlos ya que puede presentarse inconsistencia por otros conceptos, los cuales se consultan en el ADRES y el RUAF. Al momento no hay una base de datos completa desde el área de Gestión Pensiones de las personas que se retiran  por trámite de pensión, ya que es voluntario si el empleado lo informa por medio del área de Talento Humano.Las bases de datos que se cruzan mensualmente son las siguientes:  PROS: afiliados al programa de salud. SIPE: Empleados de la Universidad. Autoliquidación UDEA: aportes recibidos de los empleados activos.Operador De Información (ARUS): aportes recibidos por las Administradoras de Pensiones por cada pensionado. Base de datos del área de Gestión Pensional de la División de Talento Humano, reporte de empleados que se retiran para trámite de pensión, aclarando que es decisión del afiliado informar si el retiro lo hace para trámite de pensión o no, por lo tanto no se asegura el 100% de personas retiradas por este concepto.</t>
  </si>
  <si>
    <t>Se cuenta ya con un funcionario que realiza  una depuración general de hallazgos encontrados. Se hace cruces de bases de datos mensual del PROS, SIPE, Autoliquidación UDEA, Operador de Información y Base de datos de Gestión Pensional, lo cual ha permitido hacer las correcciones recomendadas. Se identifica los aportes recibidos por cada afiliado y por quién no, una vez identificados por quien NO se recibe aportes se consulta el estado en el SIPE, si realmente se retiran para trámite de jubilación,  para no proceder a retirarlos ya que puede presentarse inconsistencia por otros conceptos, los cuales se consultan en el ADRES y el RUAF. Al momento no hay una base de datos completa desde el área de Gestión Pensiones de las personas que se retiran  por trámite de pensión, ya que es voluntario si el empleado lo informa por medio del área de Talento Humano. Las bases de datos que se cruzan mensualmente son las siguientes:  PROS: afiliados al programa de salud. SIPE: Empleados de la Universidad. Autoliquidación UDEA: aportes recibidos de los empleados activos. Operador De Información (ARUS): aportes recibidos por las Administradoras de Pensiones por cada pensionado. Base de datos del área de Gestión Pensional de la División de Talento Humano, reporte de empleados que se retiran para trámite de pensión, aclarando que es decisión del afiliado informar si el retiro lo hace para trámite de pensión o no, por lo tanto no se asegura el 100% de personas retiradas por este concepto.</t>
  </si>
  <si>
    <t>Se cuenta ya con un funcionario que realiza  una depuración general de hallazgos encontrados. Se hace cruces de bases de datos mensual del PROS, SIPE, Autoliquidación UDEA, Operador de Información y Base de datos de Gestión Pensional, lo cual ha permitido hacer las correcciones recomendadas. Se identifica los aportes recibidos por cada afiliado y por quién no, una vez identificados por quien NO se recibe aportes se consulta el estado en el SIPE, si realmente se retiran para trámite de jubilación,  para no proceder a retirarlos ya que puede presentarse inconsistencia por otros conceptos, los cuales se consultan en el ADRES y el RUAF</t>
  </si>
  <si>
    <t>Uriel : Estado abierto</t>
  </si>
  <si>
    <t>Uriel: Sin cumplir o abierto</t>
  </si>
  <si>
    <t>Uriel : por verificar</t>
  </si>
  <si>
    <t>Cerrado: aunque sabemos que este tema no es cierto en su toralidad por que hay  hallazgos que coinciden con la audioria interna que estan en proceso planes de mejoramiento.</t>
  </si>
  <si>
    <t>Es una error absurdo, este tema se socializó con el director y no se hablo de incompetencia si no de la necesidad d ecapacitaci´´on inclusive hernan la solicito porque afirmo lo peado para el la responsavilidad d e40 interventorias ese tema se debe dejar en estado de SIN CUMPLIR, simplemente es que en la capacitaciones d einterventoria se le  tenga en cuenta.</t>
  </si>
  <si>
    <t>Uriel: Pues astrid sabe cual es mi posición, que ella según su objetividad e independencia decida si cierra el tema o no.</t>
  </si>
  <si>
    <t>Uriel: Extraño, este tema desde egresos y consulta a omaira Bedoya se podia realizar sin mejoras en SAP, dejemolo en estado abierto.</t>
  </si>
  <si>
    <t>Uriel: mirar german, si esta  en estado abierto , por verificar o cerrado</t>
  </si>
  <si>
    <t>Uriel: en estado abierto ose aesta en proceso</t>
  </si>
  <si>
    <t>Uriel: diria que esta cerrado  validar con german</t>
  </si>
  <si>
    <t xml:space="preserve">Estado: por verificar  </t>
  </si>
  <si>
    <t>Estado abierto, en proceso</t>
  </si>
  <si>
    <t>Estado : por verificar o no se si cerrarlo este tema lo hace  ingeniero pereira, pero esto se hacia supuestmente inclusive antes de la auditoria</t>
  </si>
  <si>
    <t>Estadoa. Abierto</t>
  </si>
  <si>
    <t xml:space="preserve">Se realizo la Auditoria para cada uno de los elementos requeridos en los estándares mínimos de la norma, Informe  UAI-10110005-06 IA-2017-011
</t>
  </si>
  <si>
    <t xml:space="preserve">x </t>
  </si>
  <si>
    <t>Gestión Riesgos Ocupacionales</t>
  </si>
  <si>
    <t>Oficina de Auditoría Institucional</t>
  </si>
  <si>
    <t>El responsable del sistema tiene asignadas las responsabilidades en ficha código 2123 y acredita formación como Magister en Salud Ocupacional, con licencia vigente hasta el año 2020. Es importante considerar, que se tiene prórroga 2017 hasta ´por un año más, del cargo de Coordinadora SGSST, en la Resolución 43945 se prorroga la comisión para diseñar el cargo</t>
  </si>
  <si>
    <t>Solicitar a Desarrollo de Talento Humano, incorporar en el Manual de Responsabilidades y Competencias, aspectos relacionados con el Sistema de Salud y Seguridad en el Trabajo, en cuanto a: responsabilidad, autoridad y niveles decisorios.</t>
  </si>
  <si>
    <t>Pendiente en Talento Humano</t>
  </si>
  <si>
    <t>Se ha hecho la gestión, pero es desde rectoría que se debe dar la directriz. Actualmente los Directores y Decanos de las áreas de la salud están haciendo carta para llevarla al Consejo Académico sobre la fuente de recursos para la implementación del SGSST</t>
  </si>
  <si>
    <t xml:space="preserve">Solicitar a el establecimiento y difusión de una política institucional sobre contrataciones con personas naturales (servicios técnicos y  profesionales) susceptibles de tramitar a través de SAP módulo MM o por SIPE a través de Talento Humano. </t>
  </si>
  <si>
    <t>Verificar periódicamente al personal contratista o vinculado con la Universidad, que se encuentre asociado con proyectos de alto riesgo o trabajo en alturas, la vigencia del certificado y la pertinencia en la clase de riesgo registrado para cada uno de ellos; y conservar evidencia de cumplimiento.</t>
  </si>
  <si>
    <t>División Talento Humano</t>
  </si>
  <si>
    <t>Continuamente los proyectos antes de dar inicio o inclusive en proceso, envían  a riesgos ocupacionales la solicitud de evaluación del nivel de riesgo y se realiza la verificación con el apoyo de la ARL y se emite un concepto.</t>
  </si>
  <si>
    <t>División de Gestión Logistica</t>
  </si>
  <si>
    <t>Solicitar a las unidades académicas, la realización de convocatorias de personal, para que se postulen como representantes de los servidores en los comités satélites.</t>
  </si>
  <si>
    <t xml:space="preserve">Unidades Academicas </t>
  </si>
  <si>
    <t>Actualmente se está realizando, se tiene para el mes de abril la elección de los integrantes del CopaSST, se generó resolución, y actualmente se están inscribiendo las planchas</t>
  </si>
  <si>
    <t>Definir un plan de capacitación básico con los temas SST requeridos para los integrantes del CopaSST y definir recursos necesarios para llevarlo a cabo.</t>
  </si>
  <si>
    <t>Copasst</t>
  </si>
  <si>
    <t>Está incluído en el plan de trabajo 2018. Ver evidencia plan de trabajo 2018.                                                  El CopaSST remite los certificados de capacitación en las 50horas del Ministerio a División de Talento Humano</t>
  </si>
  <si>
    <t>Solicitar al Comité de Convivencia, la realización de informes de gestión trimestral y anual. Explicar el contenido básico que debe contener los informes (acciones correctivas, de mejora y preventivas).</t>
  </si>
  <si>
    <t>Comité de Convivencia Laboral</t>
  </si>
  <si>
    <t>No han entregado el primer informe, sin embargo se envió comunicado solicitándolo. Ver 10410046-2888</t>
  </si>
  <si>
    <t>Solicitar la participación del COPASST en la elaboración del plan de capacitación 2018 y dejar constancia en las actas del comité.</t>
  </si>
  <si>
    <t>En vivamos la U, se estandarizó presentación de riesgos, que contempla peligros, AT, reporte de AT, y demás directrices del SGSST                        Hay que mejorar, pero se hace si la División de Servicios Logisticos informa que contratistas van a ingresar, de lo contrario en Gestión de  Riesgos no nos enteramos</t>
  </si>
  <si>
    <t>Unidades Académicas y Administrativas</t>
  </si>
  <si>
    <t>Solicitar a los integrantes del CopaSST,  la realización del curso de 50Hr. del Ministerio.</t>
  </si>
  <si>
    <t>Se requiere estar verificando cada que cambien los integrantes del Comite</t>
  </si>
  <si>
    <t>Solicitar un sistema de información que permita la administración del sistema de gestión, para realizar su identificación, ejecución, seguimiento y administrar planes de mejoramiento, controles, entre otros</t>
  </si>
  <si>
    <t>Gestión de Riesgos Ocupacionales</t>
  </si>
  <si>
    <t>Es permanente la  difundición de la Política y la  promoción de la identificación de peligros, evaluación y valoración de los riesgos y establecimiento de los respectivos controles. Actualmente estamos sacando la cartilla SST que es para todo el personal, en el portal tenemos un link con todos los temas SST</t>
  </si>
  <si>
    <t>Solicitar la firma del Rector y la Coordinadora del SG SST de los planes de trabajo relacionados con el Sistema de Gestión en Seguridad y Salud en el Trabajo.</t>
  </si>
  <si>
    <t>Ver Plan de trabajo 2018</t>
  </si>
  <si>
    <t>Actualmente en proceso</t>
  </si>
  <si>
    <t>Realizar actualización de la matriz de requisitos legales.</t>
  </si>
  <si>
    <t>Solicializar con la población trabajadora, el reporte de condiciones de seguridad, a través de la APP de la ARL Positiva</t>
  </si>
  <si>
    <t>Esta en uso el Sistema de PQRS.                                    1. Se generó encuesta para reporte de condiciones de salud, contestaron 821 personas.
2. En abril 2018, se inician con las jornadas de "Salud al trabajo" en cada dependencia, en ella se van a hacer nuevamente encuentras de condiciones de salud.
3. Se ha aumentado el reporte de condiciones inseguras</t>
  </si>
  <si>
    <t xml:space="preserve">Sensibilizar al personal en las directrices SST que deben cumplir los proveedores de productos y servicios en materia SST.                   Solicitar a la Vicerrectoría Administrativa, la configuración en el sistema SAP, de las cuentas a donde se cargarían los costos en SST incurridos en cada unidad académica y administrativa y los informes financieros a generar. </t>
  </si>
  <si>
    <t>División de Gestión Financiera</t>
  </si>
  <si>
    <t>Para licitaciones  realizadas desde División de Serviciós Logistios se han verificado los requisitos que el contratista debe cumplir.           Se realizó reunión con los Directores y Decanos y se les explicó los requisitos que deben cumplir en SGSST y allí se incluyó requisitos con proveedores y contratistas</t>
  </si>
  <si>
    <t>División de Arquitectura de Procesos, Divsión de Comunicación</t>
  </si>
  <si>
    <t>Revisar el avance de la revisión del procedimiento por parte de desarrollo del talento humano</t>
  </si>
  <si>
    <t>En abril 2018, se inician con las jornadas de "Salud al trabajo" en cada dependencia, en ella se van a hacer nuevamente encuestas de condiciones de salud.</t>
  </si>
  <si>
    <t>Divsión de Comunicación</t>
  </si>
  <si>
    <t>División Talento Humano, Unidad de Asesoria Jurídica</t>
  </si>
  <si>
    <t>El profesiograma se formalizó con el proveedor, pero la  universidad no ha dispuesto los recursos para hacer los examenes médicos periódicos.</t>
  </si>
  <si>
    <t xml:space="preserve"> Unidad de Asesoria Jurídica</t>
  </si>
  <si>
    <t>División de Gestión Documental</t>
  </si>
  <si>
    <t>En proceso con gestión documental</t>
  </si>
  <si>
    <t xml:space="preserve">Dirección de Bienestar Universitario </t>
  </si>
  <si>
    <t xml:space="preserve">Se solicito, pero no manejan registros de empleados. </t>
  </si>
  <si>
    <t>Solicitar al COPASST la verificación en el cumplimiento al seguimiento de los accidentes de trabajo.</t>
  </si>
  <si>
    <t>División de Comunicación</t>
  </si>
  <si>
    <t>Se hizo durante 2017, en 2018 no se ha realizado.                       Se hizo capacitación a todas las dependencias y estadísticamente se evidenció aumento en los reportes tanto de AT como incidentes</t>
  </si>
  <si>
    <t>Se puede consultar días de incapacidad por AT y por enfermedad común</t>
  </si>
  <si>
    <t>Actualmente estamos actualizando matrices en toidas las dependencias y regionales</t>
  </si>
  <si>
    <t>Oficina de Auditoria Institucional</t>
  </si>
  <si>
    <t>Implementar el sistema de vigilancia epidemiológica para riesgo químico, en todas las áreas donde se manipulen sustancias químicas y carcinógenas.</t>
  </si>
  <si>
    <t>Unidades Academicas</t>
  </si>
  <si>
    <t>En implementación</t>
  </si>
  <si>
    <t>Implementar las medidas de intervención definidas en los sistemas de vigilancia epidemiológica de los peligros identificados (ruido, químico, biológico, conservación de la voz, DME, psicosocial)</t>
  </si>
  <si>
    <t>Actualmente se hacen mediciones y estan en implementación los sistemas de vigilancia epidemiológica.                       En los informes se presentan las recomendaciones a implementar</t>
  </si>
  <si>
    <t>Solicitar la definición de una metodología para verificar la implementación de las medidas de prevención y proteción por parte del personal de las unidades académicas y administrativas</t>
  </si>
  <si>
    <t>Rectoria</t>
  </si>
  <si>
    <t>Gestionar  la capacitación del personal de las diferentes áreas o dependencias,en elaboración de procedimientos, instructivos y fichas técnicas, específicas y propias de las actividades en las cuales se desempeñe, de acuerdo con las directrices del sistema de gestión institucional.</t>
  </si>
  <si>
    <t>Solicitar al CopaSST, el análisis de los resultados de las inspecciones realizadas y la definición de planes de acción en conjunto con las unidades académicas y administrativas</t>
  </si>
  <si>
    <t>Se inició inspección en carpintería y almacén solamente</t>
  </si>
  <si>
    <t>Solicitar a Gestión de Logística e Infraestructura y unidades académicas, la definición de un plan general de mantenimiento preventivo y correctivo a instalaciones y equipos en general</t>
  </si>
  <si>
    <t>Se hace el reporte de ccondiciones pero no por la APP, se usa teléfono, correo electrónico</t>
  </si>
  <si>
    <t>En las reuniones con Directores y Decanos se les enfatizó la importancia de definir un plan de mantenimiento para los equipos especiales que manejan. Los laboratorios que requieren certificación de calidad para trabajar tienen definido el plan, los demás no</t>
  </si>
  <si>
    <t>Para los equipos y herramientas, no existe un plan de mantenimiento en cada una de las unidades académicas.                                                                  El formato de reporte de inspecciones o reporte de condiciones inseguras, no se diligencia periódicamente.</t>
  </si>
  <si>
    <t xml:space="preserve">Sensibilizar a las unidades académicas, sobre la importancia en la entrega de los EPP y el registro de entrega de los mismos.
                                                                                            Realizar el ajuste al procedimiento establecido para la entrega de elementos de protección de
modo que incluya la reposición de elementos por desgaste.   
                                                                    Definir un procedimiento en el cual los interventores, evidencien la entrega y/o reposición de los elementos de protección personal a contratistas y subcontratistas 
Solicitar a la CAAF, emitir un lineamiento o política institucional, previamente analizada por la Unidad de Asesoría Jurídica en la cual se estipulen los requerimientos que deben ser cubiertos por el nivel central y los que deben ser cubiertos por cada dependencia.
</t>
  </si>
  <si>
    <t>En las reuniones con Directores y Decanos se les enfatizó la importancia de la entrega y uso de los EPP. Sin embargo, no hay quien revise el uso adecuado
Actualmente en proceso</t>
  </si>
  <si>
    <t>No se han instalado.
En proceso, ya se han hecho simulacros en dependencias y sedes, en 2018, estamos iniciando programación de simulacros</t>
  </si>
  <si>
    <t xml:space="preserve">Solicitar la conformación en cada uno de los bloques, sedes y seccionales de la brigada de prevención, preparación y respuesta ante emergencias, con el personal capacitado y formado.
Asesorar a las unidades académicas y administrativas, sobre la dotación requerida para cada brigada de emergencia.
Solicitar a la CAAF, emitir un lineamiento o política institucional, previamente analizada por la Unidad de Asesoría Jurídica en la cual se estipulen los requerimientos que deben ser cubiertos por el nivel central y los que deben ser cubiertos por cada dependencia. </t>
  </si>
  <si>
    <t>En proceso.
Actualmente están en desarrollo cursos y otros en inscripciones</t>
  </si>
  <si>
    <t>Realizar la actualización de los datos estadísticos y análisis de los indicadores.</t>
  </si>
  <si>
    <t>Definir un formato para la rendición de cuentas del SGSST por parte de las unidades académicas y administrativas.
Socializar los resultados de la revisión por la dirección, con los integrantes del CopaSST.</t>
  </si>
  <si>
    <t>Ya se definio, actualmente con la actualización de los procedimientos y documentos del sistema, se codificará y entrará en vigencia</t>
  </si>
  <si>
    <t>No se ha realizado ciclo de auditorías</t>
  </si>
  <si>
    <t>Solicitar a las unidades académicas y administrativas, la documentación de los planes de mejoramiento,  producto de las identificación de peligros, evaluación y valoración de los riesgos</t>
  </si>
  <si>
    <t>Se está haciendo, pero depende de los recursos que tenga la dependencia</t>
  </si>
  <si>
    <t xml:space="preserve">Sensibilizar a las unidades académicas y administrativas, sobre la importancia de implementar las recomendaciones generadas en los informes de investigación de incidentes, accidentes y enfermedades laborales.  
Solicitar a las unidades académicas la  definición e implementación del plan de mejoramiento, a partir del informe de investigaciones de accidentes e incidentes y enfermedades laborales.
Solicitar al CopaSST, realizar  seguimiento de la implementación de las recomendaciones de las investigaciones de  accidentes e incidentes por parte de las unidades académicas y administrativas.
</t>
  </si>
  <si>
    <t>Realizar revisión por la dirección, que contemple todas las entradas definidas en la normatividad nacional vigente.
Definir los planes de mejoramiento, a partir del informe de revisión por la dirección.</t>
  </si>
  <si>
    <t>Se hizo en la reunión con decanos y directores.
Si se solicitó y se sigue solicitando, pero las dependecias no lo hacen.
No se definió como tal un mecanismo, pero a medida que la gente  llama a reportar incidentes, se les envía el formato para q lo diligencien y lo entreguen en riesgos para  hacer la investigación
Se les pidió en 2017, no se ha hecho en 2018</t>
  </si>
  <si>
    <t>No han dado respuesta ni el Comité de Austeridad, ni la Administración Central.</t>
  </si>
  <si>
    <t>Abierto</t>
  </si>
  <si>
    <t>Comité de Austeridad</t>
  </si>
  <si>
    <t>Rector</t>
  </si>
  <si>
    <t>No se ha recibido respuesta al informe por escrito, sin embargo, el informe se presentó ante el Consejo de Facultad y se concluyó que se tomarían en cuenta las recomendaciones. 
Por otro lado, No se observan contratos de cátedra asignados a Jaime Ruiz en lo corrido del 2018 (22 de marzo)</t>
  </si>
  <si>
    <t>No se ha recibido respuesta al informe por escrito, sin embargo, el informe se presentó ante el Consejo de Facultad y se concluyó que se tomarían en cuenta las recomendaciones.</t>
  </si>
  <si>
    <t>Decano de la Facultad de Ciencias Sociales y Huamanas</t>
  </si>
  <si>
    <t>UAI-10101105-149
A-014-2016</t>
  </si>
  <si>
    <t>Informe de Auditoría a la Facultad de Artes</t>
  </si>
  <si>
    <t>Análisis ejecuciones presupuestales</t>
  </si>
  <si>
    <t>Analizar la ejecución presupuestal, con y sin recursos del balance, con el fin de obtener indicadores de gestión propios de la dependencia del periodo evaluado.</t>
  </si>
  <si>
    <t>Validar que el recaudo de $434 millones asociados a las reservas presupuestales que pasaron de una vigencia a otra (2015 a 2016), correspondan efectivamente a ingresos recibidos.</t>
  </si>
  <si>
    <t>Dichas reservas correspondian fundamentalmente a un contrato con la Fundación UdeA, las cuales fueron saneadas en la liquidacion del contrato</t>
  </si>
  <si>
    <t>JAIRO CUERVO TAFUR</t>
  </si>
  <si>
    <t>ADMINISTRADOR</t>
  </si>
  <si>
    <t>Estado de la Cartera</t>
  </si>
  <si>
    <t>Adelantar permanentemente gestiones de cobro de las partidas que presentan las mayores edades de la cartera, con especial atención para las partidas provisionadas en su totalidad.</t>
  </si>
  <si>
    <t>Permanentemente se realiza gestion de cobro de las facturas de la dependencia</t>
  </si>
  <si>
    <t>MAURICIO ANDRES CASTAÑO ARROYAVE
JULIANA MUÑOZ SOTO
ISABEL CRISTINA RENDON MAZO
JAIRO CUERVO TAFUR
EDUAR VILLA HERRERA</t>
  </si>
  <si>
    <t>ASISTENTE EXTENSION
ASISTENTE DE MERCADEO
CONTRATISTA
ADMINISTRADOR
CONTRATISTA RED MUSICA</t>
  </si>
  <si>
    <r>
      <t>La administración de la Facultad de Artes informará la causa de la no facturación oportuna del servicio de docencia y coordinación de la Maestría en Historia del Arte de los semestres 2014 1 y 2014 2.</t>
    </r>
    <r>
      <rPr>
        <sz val="10"/>
        <rFont val="Trebuchet MS"/>
        <family val="2"/>
      </rPr>
      <t xml:space="preserve"> </t>
    </r>
  </si>
  <si>
    <t>La factura sí fue oportuna. Se hace referencia a estudiantes de los semetres 2014 I y 2014 II, pero se llevaron acabo hasta el 2016</t>
  </si>
  <si>
    <t>LUZ AMPARO  BARRERA AGUDELO</t>
  </si>
  <si>
    <t>SECRETARIA DE POSGRADOS</t>
  </si>
  <si>
    <t>La administración de la Facultad de Artes presentará a la Unidad de Auditoria un reporte con la evidencia de la gestión realizada de los documentos con vencimiento mayor a 180 días.</t>
  </si>
  <si>
    <t>Implementar un control del flujo de caja del convenio de la Red de Escuelas de Música, no solo al momento de contratar, sino también en la ejecución financiera de los recursos de cada contrato asociado al convenio.</t>
  </si>
  <si>
    <t>EDUAR VILLA HERRERA</t>
  </si>
  <si>
    <t>CONTRATISTA COORDINADOR ADMINISTRATIVO RED MUSICA</t>
  </si>
  <si>
    <t>Revisión general de compras de la FNSP</t>
  </si>
  <si>
    <t>Solicitar ante Complementadores Logísticos, capacitación para los encargados de realizar las funciones de ejecución y seguimiento a los contratos, con énfasis en los siguientes aspectos que presentan deficiencias:
o Cumplimiento de instructivos
o Consistencia del objeto entre el Estudio Previo de Necesidad y Conveniencia, las cotizaciones y lo consignado en el contrato.
o Tipología de contratos relacionados con mantenimiento.
o Normatividad relacionada con las cuantías, fraccionamiento, desventajas, transparencia, etc.
o Consistencia y precisión en las especificaciones técnicas de las cotizaciones
o Cargue incorrecto de lista de anexos de un pedido contrato a SAP</t>
  </si>
  <si>
    <t>Solicitar capacitación en interventoria de contratos para los involucrados en el proceso de contratación de la Facultad</t>
  </si>
  <si>
    <t>GABRIEL MARIO VELEZ SALAZAR</t>
  </si>
  <si>
    <t>DECANO</t>
  </si>
  <si>
    <t>Promover el autocontrol por cada servidor que ejecute el proceso, mediante la verificación periódica y aleatoria de muestras, para evaluar la consistencia de la información física, con la ingresada en los sistemas de la Universidad y la rendida en la plataforma de Gestión Transparente de la Contraloría General de Antioquia.</t>
  </si>
  <si>
    <t>Anticipos y Avances</t>
  </si>
  <si>
    <t xml:space="preserve">Realizar las gestiones pertinentes para la legalización de los anticipos y avances relacionados, previa verificación de la consistencia en los reportes institucionales. </t>
  </si>
  <si>
    <t>LAS SECRETARIAS DE CADA DEPENDENCIA</t>
  </si>
  <si>
    <t>SECRETARIAS</t>
  </si>
  <si>
    <t>Contactar a quienes presentan los mayores saldos y partidas antiguas, para realizar una sensibilización y compromiso de legalización de las partidas pendientes, especialmente para las partidas pendientes por legalizar del 2015, asociadas a un profesor de cátedra externo.</t>
  </si>
  <si>
    <t>La gestion se realizará no solo con las parttidas antiguas, sino con todos los anticipos y avances</t>
  </si>
  <si>
    <t>Establecer un control que garantice la recuperabilidad de los avances y viáticos a los profesores en general, especialmente a los profesores de cátedra, exigiendo los paz y salvos correspondientes al momento de su desvinculación definitiva o temporal.</t>
  </si>
  <si>
    <t>Utilizar adecuadamente la asignación de recursos a las modalidades de contratación establecidas por la Universidad, en línea del cumplimiento al Acuerdo Superior 401 y la normatividad referente a los contratos de prestación de servicio hora cátedra.</t>
  </si>
  <si>
    <t>Estado de la FNSP en Gestión Transparente</t>
  </si>
  <si>
    <t xml:space="preserve">Para los dos contratos que no presentan soporte de RUT, se recomienda realizar los ajustes relacionados en la Plataforma de Gestión Transparente. </t>
  </si>
  <si>
    <t>Se realizarán revisones periódicas aleatorias para verificar los soportes de los contratos subidos a la plataforma.</t>
  </si>
  <si>
    <t>SINDY SANCHEZ RESTREPO
JAIRO CUERVO TAFUR</t>
  </si>
  <si>
    <t xml:space="preserve">CONTRATISTA
ADMINISTRADOR </t>
  </si>
  <si>
    <t>Velar permanentemente por el estado de la rendición de la cuenta de la contratación, en la plataforma de Gestión Transparente de la Contraloría General de Antioquia.</t>
  </si>
  <si>
    <t>Tener presente que la certificación de la contratación, hace relación a la cantidad, calidad y exactitud de la información rendida y la omisión de alguno de los aspectos puede constituir un riesgo jurídico para el Representante Legal de la Universidad y el ordenador del gasto.</t>
  </si>
  <si>
    <t>Contratos de cátedra con cero estudiantes</t>
  </si>
  <si>
    <t>Verificar permanentemente la asignación de cátedra a cursos con cero estudiantes matriculados, con el fin de evitar incurrir en pagos indebidos, ya que se observan 169 cursos con estas características durante lo corrido del 2016 cuyo valor asciende a $42.112.341</t>
  </si>
  <si>
    <t>Se verificarán permanentemente todos los contratos de cátedra, independiente del número de matriculados</t>
  </si>
  <si>
    <t>LAS SECRETARIAS DE CADA DEPENDENCIA CONSEJO DE FACULTAD VICEDECANATURA</t>
  </si>
  <si>
    <t>La Dirección de la Facultad, deberá justificar los casos reportados de horas cátedra pagadas y con cero estudiantes matriculados en el curso, en el respectivo plan de mejoramiento.</t>
  </si>
  <si>
    <t>Se anexa un informe de los casos hallados y su explicación</t>
  </si>
  <si>
    <t>GABRIEL MARIO VELEZ SALAZAR JEFES DE DEPARTAMENTO</t>
  </si>
  <si>
    <t>Comisiones de Estudio de Profesores</t>
  </si>
  <si>
    <t>Establecer controles administrativos que monitoreen la contratación a través de contratos de cátedra por parte de los profesores que se encuentran en comisión de estudios.</t>
  </si>
  <si>
    <t>LAS SECRETARIAS DE CADA DEPENDENCIA
JEFES DE DEPARTAMENTO ACADÉMICO CONSEJO DE FACULTAD</t>
  </si>
  <si>
    <t>SECRETARIAS
JEFES DE DEPARTAMENTO ACADÉMICO</t>
  </si>
  <si>
    <t>Estado del personal administrativo.</t>
  </si>
  <si>
    <t>Identificar el requerimiento actual de personal para desarrollar actividades misionales y permanentes en la facultad, sin incluir el personal necesario para atender la ejecución de proyectos o convenios interadministrativos, que atienden compromisos externos. Para lo anterior, se sugiere solicitar a Arquitectura de Procesos el respectivo estudio.</t>
  </si>
  <si>
    <t>Contratos de prestación de servicios personales</t>
  </si>
  <si>
    <t xml:space="preserve">Solicitar a la Unidad de Asesoría Jurídica la revisión de las minutas establecidas para los contratos de prestación de servicios, de los siguientes asuntos, sin que estos constituyan la totalidad de aspectos susceptibles de mejora:
 - Instructivo para definir los objetos contractuales, evitando incurrir en:
     o Concurrencia de cláusulas de objeto y pago
     o Descripción de actividades
     o Modificaciones del objeto a través de actas.
 -Revisión de la minuta preestablecida, en cuanto a:
     o Actualización normativa.
     o Para contratos inferiores a un mes, revisar la obligación del interventor para verificar y dejar constancia del cumplimiento del pago de aportes al sistema de seguridad social.
</t>
  </si>
  <si>
    <t>Se solicitará una capacitación a complementadores logísticos que incluya esta temática</t>
  </si>
  <si>
    <t>Solicitar a Talento Humano, capacitación para interventores sobre su rol, responsabilidades y funciones.</t>
  </si>
  <si>
    <t xml:space="preserve">Realizar un listado de las personas que realmente deben ser interventores de los contratos </t>
  </si>
  <si>
    <t>GABRIEL MARIO VÉLEZ CONSEJO DE FACULTAD</t>
  </si>
  <si>
    <t>DECANO CONSEJEROS</t>
  </si>
  <si>
    <t>Velar por la no concentración de interventorías de contratos de prestación de servicios, en un mismo funcionario.</t>
  </si>
  <si>
    <r>
      <t>La designación se hará con base en las personas que estén capacitadas para tal fin, sustentados en la especificidad del proyecto y el área de desempeño.</t>
    </r>
    <r>
      <rPr>
        <sz val="14"/>
        <color theme="1"/>
        <rFont val="Trebuchet MS"/>
        <family val="2"/>
      </rPr>
      <t xml:space="preserve"> </t>
    </r>
  </si>
  <si>
    <t xml:space="preserve">Promover el autocontrol en los servidores que tienen a cargo actividades relacionadas con la contratación, para monitorear entre otros los siguientes aspectos:
o Revisión de las minutas contractuales
o Actas de seguimiento
o Informe del contratista
o Revisión de afiliación, liquidación y pago de aportes al sistema de seguridad social 
o Control de pagos anticipados a contratos
o Verificación oportuna de antecedentes fiscales, disciplinarios y judiciales
o Actas de liquidación del contrato
o Consistencia de la fecha inicial del contrato
</t>
  </si>
  <si>
    <t>GABRIEL MARIO VELEZ SALAZAR JAIRO CUERVO</t>
  </si>
  <si>
    <t>DECANO ADMINISTRADOR</t>
  </si>
  <si>
    <t>En cuanto al Interventor la Administración debe asegurarse, en tanto, cada interventor disponga de la capacitación y formación en interventoría, se acate el cumplimiento mínimo de los siguientes aspectos:
o Solicitar al contratista el cumplimiento con la entrega de los informes.
o Realizar actas de seguimiento o informes de interventoría que avalen los pagos realizados.
o Verificar previamente antes de la autorización del pago, el cumplimiento de afiliación y la pertinencia del pago realizado en el sistema de seguridad social y las bases consideradas para el aporte, mediante los soportes suministrados por el contratista
o En los casos excepcionales que se presenten pagos anticipados, se deberá dejar constancia por parte de los interventores de las autorizaciones realizadas para efectuar pagos anticipados.</t>
  </si>
  <si>
    <t>Se sugiere dar estricto cumplimento a la normativa tanto interna como externa de esta modalidad contractual, pues se evidencia un posible desconocimiento en cuanto al manejo de la etapa precontractual, contractual y la etapa de liquidación y/o terminación de los mismos, el cual conlleva y genera riesgos de gran impacto para la Universidad y particularmente para la Facultad de Artes, esbozados en dicho informe de auditoría.
En este sentido, se exhorta a los ordenadores del gasto en cuanto a los interventores, designar y determinar claramente la responsabilidad institucional de control de los contratos, convenios y demás documentos y acuerdos que suscriba la Facultad, bien sea con personas de planta o personas naturales o jurídicas que se contraten para el efecto o que dentro de las actividades y obligaciones que se acuerden se determine esta actividad.</t>
  </si>
  <si>
    <t>Recomendar a los interventores que las comunicaciones y/o requerimientos de la interventoría/ supervisión del contrato deberán realizarse siempre por escrito y ser emitidas de manera oportuna, de lo cual debe remitir copia a la dependencia interna de la Facultad que realiza el control y seguimiento de los contratos, a efecto de que en las carpetas de cada  contrato se archiven las mismas.</t>
  </si>
  <si>
    <t xml:space="preserve">Contratación de evaluadores de monografías y trabajos de grado a través de Resoluciones de Decanatura </t>
  </si>
  <si>
    <t>Implementar la suscripción de Contratos de Prestación de Servicios Hora Cátedra para la dedicación en labores como jurado, tutorías académicas y la evaluación de trabajos de grados, en consideración con los artículos 6, y 20 del Acuerdo Superior 253 de 2003 “Estatuto del profesor de cátedra y ocasional” y  el artículo primero de la Resolución Rectoral 17476 de junio de 2003.</t>
  </si>
  <si>
    <t>Solicitar información y capacacitación a Talento Humano sobre esta modalidad de contratación</t>
  </si>
  <si>
    <t>SECRETARIAS Y JEFES DE DEPARTAMENTO</t>
  </si>
  <si>
    <t>Documentos firmados por persona no competente</t>
  </si>
  <si>
    <t>La Facultad debe de velar y asegurar porque toda su documentación se encuentre firmada por personal competente, es decir, que tengan vínculo contractual vigente.</t>
  </si>
  <si>
    <t>La Facultad deberá minimizar los riesgos antijurídicos de permitir que personas sin contrato vigente realicen actividades en la dependencia académica.</t>
  </si>
  <si>
    <t>GABRIEL MARIO VELEZ SALAZAR JAIRO CUERVO JEFES DE DEPARTAMENTO</t>
  </si>
  <si>
    <t>DECANO ADMINISTRADOR JEFE DE DEPARTAMENTO</t>
  </si>
  <si>
    <t>Inconsistencia en la definición de elementos contractuales</t>
  </si>
  <si>
    <t>Especificar claramente los objetos considerados en los contratos, tener clara la modalidad a la cual corresponde la contratación y verificar la consistencia de datos de la minuta.</t>
  </si>
  <si>
    <t>Se recomienda, insertar en las minutas una cláusula que contenga el alcance del objeto con el fin de detallar claramente a que modalidad contractual se está haciendo alusión, pues en este caso se refieren a un tipo de contrato “Apoyo para la operación y ejecución</t>
  </si>
  <si>
    <t>Cerrado</t>
  </si>
  <si>
    <t>OAI-10110005-097
2017</t>
  </si>
  <si>
    <t xml:space="preserve">UAI-11210001-008
IA-2018-002
</t>
  </si>
  <si>
    <t>Confirmación Bancaria</t>
  </si>
  <si>
    <t>Desactualización de firmas en entidades bancarias
Ver informe pág 3</t>
  </si>
  <si>
    <t xml:space="preserve"> Enviar un nuevo comunicado a las entidades financieras que reportaron el registro activo de las firmas autorizadas asignadas a personal inactivo, reiterando la fecha de la solicitud anterior y requiriendo la actualización en el registro. De ser acatada la recomendación, se solicita enviar copia a la Oficina de Auditoría Institucional.
 Implementar políticas o lineamientos para:
o La actualización de las firmas autorizadas en las entidades financieras, en el momento en el que el servidor se retire de la actividad asociada al manejo de las cuentas bancarias o se desvincule de la institución.
o Realizar una validación anual de las firmas y condiciones de manejo registradas en las entidades financieras.
</t>
  </si>
  <si>
    <t>Información incompleta enviada por entidades bancarias
Ver informe pág 4</t>
  </si>
  <si>
    <t xml:space="preserve">Se solicita a Tesorería, informar a la Oficina de Auditoría Institucional, sobre:
 Las condiciones registradas en la entidad financiera, para el manejo de las cinco cuentas relacionadas, las cuales presentan saldo a la fecha de corte de la circularización.
 Fecha de creación de las seis cuentas bancarias con saldo cero; puntualizar si corresponde a un uso específico para administración de recursos asociados a convenios u otros y reportar la fecha proyectada para iniciar su movimiento financiero.
</t>
  </si>
  <si>
    <t>Segregación de funciones
Ver informe pág 6</t>
  </si>
  <si>
    <t xml:space="preserve"> Revisar la pertinencia de los roles asignados a los diferentes usuarios y de considerarlo necesario, redefinirlos.
 Evaluar la pertinencia de disponer de por lo menos dos funcionarios autorizadas con firma tipo A.
 Evaluar la implementación de un control adicional para aprobación de transacciones que superen un tope determinado, el cual consista en la aprobación por un funcionario independiente de la Sección de Tesorería, con nivel de Coordinador, jefe o líder.
</t>
  </si>
  <si>
    <t>Cuentas bancarias registradas contablemente y no reportadas por los bancos
Ver informe pág 7</t>
  </si>
  <si>
    <t xml:space="preserve"> Reportar por parte de la Tesorería, la cancelación de las cuentas bancarias, de forma inmediata a Contabilidad y máximo en el mismo mes en el cual se efectúe su novedad; lo anterior, en procura de realizar su monitoreo, seguimiento y depuración en el sistema de información- SAP.
 Actualizar periódicamente el registro de las cuentas activas disponibles en las entidades financieras, en procura de contar información actualizada.
</t>
  </si>
  <si>
    <t>Cuentas bancarias registradas contablemente y reportadas por los bancos como canceladas e inactivas
Ver informe pág 9</t>
  </si>
  <si>
    <t>Cuentas bancarias no registradas contablemente y reportadas por los bancos
Ver informe pág 11</t>
  </si>
  <si>
    <t>Conciliación Tarjetas de Crédito
Ver informe pág 12</t>
  </si>
  <si>
    <t>Certificados de Depósito a Término CDT, reportados por entidades financieras</t>
  </si>
  <si>
    <t>Diferencia saldos reportados por la entidad financiera y los saldos contables en SAP.
Ver informe pág 16</t>
  </si>
  <si>
    <t>Comité de Colocaciones
Ver informe pág 16</t>
  </si>
  <si>
    <t>Realizar las acciones correspondientes para el cumplimiento de la norma o analizar la pertinencia de actualización normativa interna.</t>
  </si>
  <si>
    <t>Suministrar un acceso de consulta a la Dirección de la Oficina de Auditoría Institucional, auditorinterno@udea.edu.co, en las entidades financieras en las cuales la Universidad maneja sus recursos financieros y proceder con la cancelación de los otros usuarios asignados al proceso auditor.</t>
  </si>
  <si>
    <t xml:space="preserve">Accesos de Consulta para el proceso auditor
La OAI, tiene dos usuarios de consulta a la banca virtual, asignados a analistas, los cuales se encuentran inactivos.
</t>
  </si>
  <si>
    <t>Validar la información registrada en la cuenta con lo reportado de la entidad por parte de Tesorería, en procura de garantizar la adecuada causación y registro de las inversiones e informar a la Oficina de Auditoría Institucional, los resultados obtenidos.</t>
  </si>
  <si>
    <t>Realizar el análisis de las diferencias relacionadas e informar a la Oficina de Auditoría el resultado obtenido.</t>
  </si>
  <si>
    <t xml:space="preserve">Validar la relación de las tarjetas de crédito 5474809110923406 y la 5474800396133182, así como las características y destinación de las mismas con la entidad financiera e informar el análisis a la Oficina de Auditoría Institucional.
Analizar la pertinencia de contar con tarjetas de crédito inactivas con una destinación específica para el caso de los pagos de pasajes aéreos con Escobar Ospina S.A.S ya que estos son actualmente cubiertos con transferencia.
Realizar la actualización del procedimiento relacionado.
Implementar la realización de pagos, previa causación del consumo soportado con los documentos que generan el desembolso.
</t>
  </si>
  <si>
    <t>Monitorear periódicamente la información entre la Sección de Contabilidad y Tesorería, con el fin de obtener la integridad de reportes, para el análisis de cuentas bancarias.</t>
  </si>
  <si>
    <t xml:space="preserve"> Monitorear permanentemente las cuentas inactivas, por parte de Tesorería, dado el riesgo que representan frente a una posible ejecución de movimientos relacionados con lavado de activos.
Reportar a la Oficina de Auditoría Institucional, las cuentas inactivas al cierre de la vigencia fiscal, informando: entidad financiera, tipo de cuenta (ahorros o corriente), número de la cuenta, días que registra en estado inactivo, saldo registrado en la entidad financiera; así mismo, para cada una de ellas, indicar: el centro gestor al cual está inscrita, el tipo de recursos que maneja (generales, especiales, etc.), si está asociada a un proyecto, indicar el nombre del proyecto y el contacto de quien lo opera en la Universidad.
Realizar al momento de la cancelación de una cuenta bancaría, el reporte oportuno a Contabilidad para realizar los ajustes correspondientes en el sistema de información- SAP.
</t>
  </si>
  <si>
    <t xml:space="preserve">UAI-11210001-011
IA-2018-003
</t>
  </si>
  <si>
    <t xml:space="preserve">Informe de cumplimiento al funcionamiento del Comité de Conciliación
 Periodo: 2017-2
</t>
  </si>
  <si>
    <t>Casos pagados a diciembre 31 de 2017
Ver informe pág 3</t>
  </si>
  <si>
    <t xml:space="preserve">Casos en proceso de cálculo del valor a pagar a la fecha actual
De acuerdo a la información suministrada por laborales a diciembre 31 de 2017, no se presentaron casos en proceso. 
</t>
  </si>
  <si>
    <t>Fijar términos máximos para las actividades requeridas en la legalización de pagos de sentencias, relacionadas con revisiones, autorizaciones, aprobaciones y programación del desembolso efectivo; en procura de realizarlos en tiempos adecuados y mínimos, con el fin de contribuir con la eficiencia financiera de los recursos al minimizar intereses moratorios, los cuales pueden constituir detrimento patrimonial.</t>
  </si>
  <si>
    <t>Realizar seguimiento permanente por parte del Comité de Conciliación al proceso de pago, identificando oportunamente demoras.</t>
  </si>
  <si>
    <t>Estudiar y analizar los casos en los cuales procede acción de repetición, dado que, para el segundo semestre del año 2017, no se realizó el análisis de la procedencia o no de la acción referida.</t>
  </si>
  <si>
    <t>Implementación de la prevención del daño antijurídico en la Universidad de Antioquia, como un indicador de gestión, actividad a cargo de la Dirección de Planeación y Desarrollo Institucional.</t>
  </si>
  <si>
    <t>JUAN ANTONIO SANCHEZ QUIROZ / URIEL ARGIRO ALZATE SUAREZ</t>
  </si>
  <si>
    <t xml:space="preserve">UAI-11210001-017
IA-2018-004
</t>
  </si>
  <si>
    <t xml:space="preserve">Resultados Evaluación 2017
 Control Interno Contable, Estados Contables y Sistemas de Información.
</t>
  </si>
  <si>
    <t>Control Interno Contable</t>
  </si>
  <si>
    <t>Ver informe página 4</t>
  </si>
  <si>
    <t>Evaluación de los estados contables
Ver informe pág 6</t>
  </si>
  <si>
    <t xml:space="preserve">Ver informe pág 6 a pág 34 </t>
  </si>
  <si>
    <t>Sistema de Información
Ver informe pág 35</t>
  </si>
  <si>
    <t>Ver informe pág 35</t>
  </si>
  <si>
    <t>URIEL ARGIRO ALZATE SUAREZ / WILSON DAVID ACEVEDO TEJADA / GERMÁN ALCIDES GOMEZ ZABALA / ELIZABETH CANO AGUDELO /  JUAN ANTONIO SANCHEZ</t>
  </si>
  <si>
    <t>JURIDICA</t>
  </si>
  <si>
    <t xml:space="preserve">OAI-11210001-034
IA-2018-006
</t>
  </si>
  <si>
    <t>Informe seguimiento a la rendición de la cuenta de contratación en la plataforma de Gestión Transparente de la Contraloría General de Antioquia, años 2016-2017-2018.</t>
  </si>
  <si>
    <t>Nivel de cumplimiento Institucional 
Ver informe pág 2</t>
  </si>
  <si>
    <t xml:space="preserve">Se reiteran recomendaciones de informes anteriores relacionadas con el SECOP y nivel de cumplimiento.
Identificar acciones de mejora a nivel institucional, en procura de aumentar el nivel de cumplimiento en el certificado del SECOP.
</t>
  </si>
  <si>
    <t xml:space="preserve">La plataforma de Gestión Transparente de la Contraloría General de Antioquia, incorpora la validación de cargue de los documentos determinados como obligatorios según la tipología del contrato.  Cada serie de documentos obligatorios establecidos, se denomina “malla de legalidad”.
En consideración con lo anterior, la plataforma arroja a la fecha de corte, un nivel de cumplimiento en la malla de legalidad del 63% (9037), que corresponde a información obligatoria en estado “INCOMPLETO”.
</t>
  </si>
  <si>
    <t xml:space="preserve">Diseñar estrategia de sensibilización en la Universidad, enfocada a los responsables de la contratación, con el fin de que se realice el ingreso de los documentos pendientes en la malla de legalidad. 
Analizar estrategias que contribuyan al cumplimiento integral de la documentación faltante. 
</t>
  </si>
  <si>
    <t>Contratos Rendidos, no cruzados con información de SAP
Ver informe pág 3</t>
  </si>
  <si>
    <t xml:space="preserve"> Definir lineamientos para la depuración de la información en la Universidad
 Solicitar al ingeniero de la Contraloría General de Antioquia, la base de datos con la información de registros por usuario para identificar los casos de registros erróneos y con ello definir las acciones correspondientes.
</t>
  </si>
  <si>
    <t xml:space="preserve">Compras Internacionales
Los 753 contratos rendidos en la plataforma de GT registran un cumplimiento del 98.14% (739 contratos) de la malla de legalidad; y 14 presentan documentos faltantes.  Sin embargo, no es posible realizar su seguimiento dado que el registro en GT no contiene el número de contrato para cruzarlo con SAP.
Así mismo, es importante considerar que cada pedido de compra internacional genera a su vez diferentes pedidos en SAP por sus trámites, como servicios aduaneros, servicios postales, entre otros, que se diferencian del proveedor inicial y dificulta el cruce de información.
</t>
  </si>
  <si>
    <t xml:space="preserve"> Analizar la estrategia actual para la rendición de compras internacionales.
 Determinar la viabilidad para que la rendición de las compras internacionales se realice por medio del código que genera el Sistema de información SAP, en vez del número generado por SICOMER, con el fin de facilitar el seguimiento y análisis de la información
</t>
  </si>
  <si>
    <t xml:space="preserve">Registro de Contratos en SAP, con documento “2000”
Actualmente, el sistema SAP no permite una identificación precisa de la información de los contratos realizados bajo documentos “2000”. Para realizar el presente análisis, la base de datos fue suministrada por la dependencia (Presupuestos).
La información suministrada, no registra la categoría o tipología de los registros ingresados en SAP con código “2000”; por consiguiente, no es posible determinar los registros que se deben rendir en GT. 
</t>
  </si>
  <si>
    <t xml:space="preserve"> Evaluar alternativas que permitan definir las tipologías para estos contratos
 Revisar los registros ingresados por documento “2000”, relacionados con contratos susceptibles a rendir en la plataforma de GT y establecer la estrategia necesaria para asignar la tipología correspondiente que permita la identificación y seguimiento. 
 Sensibilizar a los responsables de la rendición de los contratos ingresados bajo esta modalidad, con el objetivo de dar cumplimiento a nivel Institucional.
</t>
  </si>
  <si>
    <t>Idoneidad de la información ingresada en GT
A través del muestreo definido por la Función Pública, para una población de 14369 con nivel de confianza del 95 %, error muestral del 5% y éxito del 10%; se obtuvo una muestra óptima de 137 contratos seleccionados aleatoriamente, con los siguientes resultados:
Los 137 contratos seleccionados, fueron revisados y detectaron 20 contratos (14.6%) con problemas de idoneidad en los documentos ingresados en GT.</t>
  </si>
  <si>
    <t xml:space="preserve"> Corregir los documentos detectados en la muestra.
 Fomentar la cultura de control para revisar los documentos adjuntos en los contratos ingresados en GT, de forma de asegurar;
o Disponibilidad de la consulta, en cuanto a que los archivos no se encuentren protegidos con contraseña
o Que correspondan realmente al documento 
o Que dispongan de legibilidad
</t>
  </si>
  <si>
    <t>Estado Rendición de la Cuenta Contratación Vigencia 2016
Ver informe pág 6</t>
  </si>
  <si>
    <t>Analizar el estado actual registrado en la Plataforma de GT referente a la rendición de la cuenta de la contratación para la vigencia 2016 y definir acciones que garanticen su cumplimiento o construir el argumento jurídico que justifique su excepción.</t>
  </si>
  <si>
    <t>RENDICIÓN CUENTAS</t>
  </si>
  <si>
    <t xml:space="preserve">OAI-11210001-039
IA-2018-007
</t>
  </si>
  <si>
    <t>Revisión financiera, administrativa y jurídica de los arrendamientos y concesiones de locales a cargo de la Dirección de Bienestar</t>
  </si>
  <si>
    <r>
      <rPr>
        <b/>
        <sz val="8"/>
        <color theme="1"/>
        <rFont val="Arial"/>
        <family val="2"/>
      </rPr>
      <t>Contratos vencidos sin prórroga en SAP</t>
    </r>
    <r>
      <rPr>
        <sz val="8"/>
        <color theme="1"/>
        <rFont val="Arial"/>
        <family val="2"/>
      </rPr>
      <t xml:space="preserve">
De acuerdo con la revisión efectuada de los 50 contratos en el ERP SAP con corte al 15 de abril de 2018, se encontraron 20 (40%) vencidos y sin registro de prórroga en el ERP SAP, así:
 12 contratos de concesión (60%) vencieron en enero.
 5 contratos de concesión (25%) vencieron en febrero.
 3 vencieron en marzo (15%) (dos son contrato de arrendamiento y uno de concesión).
A manera de ejercicio, se proyectó el valor no facturado conservando el valor mensual del contrato anterior por un total de $47.991.292 (Ver anexo 1) Lo cual constituye un riesgo financiero, en cuanto al usufructo de un local comercial propiedad de la Institución, sin el plan de facturación del contrato de concesión o arrendamiento actualizado en el ERP SAP y que podría constituir un presunto detrimento patrimonial de recursos públicos.
</t>
    </r>
  </si>
  <si>
    <t> Establecer un control de alerta automático en SAP para advertir a la Dirección de Bienestar Universitario el vencimiento próximo de los contratos de concesión, con el fin de evaluar con la debida antelación, la preparación de la prórroga o nuevo contrato y así mismo, realizar la actualización oportuna de la información en el ERP SAP. 
 Para los contratos de arrendamiento, establecer un control que garantice la oportunidad en la facturación. 
 Se solicita a la Dirección de Bienestar Universitario, informar a la Oficina de Auditoría Institucional, las causas del registro inoportuno en el ERP SAP de los contratos y determinar las acciones correctivas, para poner al día la situación contractual y la facturación.</t>
  </si>
  <si>
    <r>
      <rPr>
        <b/>
        <sz val="8"/>
        <color theme="1"/>
        <rFont val="Arial"/>
        <family val="2"/>
      </rPr>
      <t>Contratos vigentes con periodos sin facturar</t>
    </r>
    <r>
      <rPr>
        <sz val="8"/>
        <color theme="1"/>
        <rFont val="Arial"/>
        <family val="2"/>
      </rPr>
      <t xml:space="preserve">
Resultado de las pruebas de auditoría, se evidenciaron 8 (16%) contratos con periodos pendientes por facturar, lo cual constituye un riesgo financiero, legal y operativo. (Ver anexo 2)
Al respecto, se destacan las siguientes inconsistencias:
 Dos contratos con tres meses sin facturar.
 Dos contratos con dos meses sin facturar
 Cuatro contratos con saltos en meses facturados
A manera de ejercicio, se proyecta el valor no facturado conservando el valor mensual del contrato anterior por un total de $20.281.211. De acuerdo con lo anterior:
 Se evidencia falta de oportunidad en la emisión de la factura, lo cual puede repercutir en el no pago por parte del tercero o la no identificación del ingreso, generar partidas bancarias pendientes e impactar los indicadores de cartera y flujo de fondos.
 El sistema ERP SAP permite saltos en los periodos facturados, lo cual constituye una debilidad en el sistema de control automático.
</t>
    </r>
  </si>
  <si>
    <t xml:space="preserve"> Es necesario revisar y actualizar la facturación de todos los contratos de concesión y arrendamiento de locales comerciales a cargo de la Dirección de Bienestar Universitario y validar que no se presenten saltos en los periodos facturados.
 Establecer un control dual, donde la Dirección de Bienestar Universitario verifique en el ERP SAP, la generación de la facturación para todos los contratos en cuestión, en la fecha habilitada para tal fin en el sistema. 
 Evaluar la implementación de un control en SAP, el cual monitoree la secuencia de los periodos de facturación y no permita saltos en meses.
</t>
  </si>
  <si>
    <r>
      <rPr>
        <b/>
        <sz val="8"/>
        <color theme="1"/>
        <rFont val="Arial"/>
        <family val="2"/>
      </rPr>
      <t>Facturas sin pago</t>
    </r>
    <r>
      <rPr>
        <sz val="8"/>
        <color theme="1"/>
        <rFont val="Arial"/>
        <family val="2"/>
      </rPr>
      <t xml:space="preserve">
Al 16 de abril de 2018, las cuentas por cobrar correspondientes a contratos de concesión y arrendamiento de locales comerciales a cargo de la Dirección de Bienestar Universitario ascienden a $149.241.138 (Ver Anexo 3), las cuales de acuerdo con la vigencia a la que pertenecen, se clasifican en:
Vigencia Valor Participación
Facturación 2017 60.733.086  41%
Facturación 2018 88.508.052  59%
Total 149.241.138 100%
</t>
    </r>
  </si>
  <si>
    <t xml:space="preserve">Coordinar entre la Dirección de Bienestar Universitario, el proceso financiero y la Dirección de Asesoría Jurídica, las acciones correctivas en procura de: 
 Gestionar el recaudo de cartera vencida priorizando los casos de facturas que corresponden al año 2017. Es importante incorporar estos recursos a la Universidad, dado que son destinados al Sistema de Bienestar Universitario de la Universidad de Antioquia para acompañar a los estudiantes, docentes y empleados en su proceso laboral o académico.
 Estabilizar el proceso administrativo y financiero de la gestión de contratos y prórrogas.
 Realizar un acercamiento y sensibilización a los contratistas de los locales comerciales a cargo de Bienestar Universitario, en procura de promover el compromiso y responsabilidad social con la Universidad de Antioquia.
</t>
  </si>
  <si>
    <r>
      <rPr>
        <b/>
        <sz val="8"/>
        <color theme="1"/>
        <rFont val="Arial"/>
        <family val="2"/>
      </rPr>
      <t xml:space="preserve">Facturación de diferentes periodos de un mismo contrato en la misma fecha </t>
    </r>
    <r>
      <rPr>
        <sz val="8"/>
        <color theme="1"/>
        <rFont val="Arial"/>
        <family val="2"/>
      </rPr>
      <t xml:space="preserve">
Ver informe pág 4</t>
    </r>
  </si>
  <si>
    <t xml:space="preserve"> Se reiteran las recomendaciones de la observación 2.
 Estabilizar el proceso administrativo en la gestión de facturación.
 Evaluar la posibilidad de parametrizar en SAP, que el plan de facturación permita la opción de facturar en un rango de días y no limitarlo a un día especifico.
</t>
  </si>
  <si>
    <r>
      <rPr>
        <b/>
        <sz val="8"/>
        <color theme="1"/>
        <rFont val="Arial"/>
        <family val="2"/>
      </rPr>
      <t>Anulaciones</t>
    </r>
    <r>
      <rPr>
        <sz val="8"/>
        <color theme="1"/>
        <rFont val="Arial"/>
        <family val="2"/>
      </rPr>
      <t xml:space="preserve">
Ver informe pág 5</t>
    </r>
  </si>
  <si>
    <t xml:space="preserve"> Mejorar los mecanismos de comunicación entre las áreas que intervienen en el proceso de facturación.
 Establecer indicadores que monitoreen el volumen y motivos de anulación de facturas.
 Evaluar la posibilidad de parametrizar en SAP, la emisión de una sola factura mensual que permita combinar diferentes conceptos (canon, servicios públicos, tasa de aseo, etc.)
 Disponer de un campo obligatorio, en el cual se justifique la causa de anulación de la factura y evaluar la forma de conservar el consecutivo de documentos en FI.
</t>
  </si>
  <si>
    <r>
      <rPr>
        <b/>
        <sz val="8"/>
        <color theme="1"/>
        <rFont val="Arial"/>
        <family val="2"/>
      </rPr>
      <t>Adjudicación de locales comerciales a terceros</t>
    </r>
    <r>
      <rPr>
        <sz val="8"/>
        <color theme="1"/>
        <rFont val="Arial"/>
        <family val="2"/>
      </rPr>
      <t xml:space="preserve">
Ver informe pág 6
</t>
    </r>
  </si>
  <si>
    <t>Definir un procedimiento institucional para la adjudicación de contratos.</t>
  </si>
  <si>
    <r>
      <rPr>
        <b/>
        <sz val="8"/>
        <color theme="1"/>
        <rFont val="Arial"/>
        <family val="2"/>
      </rPr>
      <t>Documentación del proceso</t>
    </r>
    <r>
      <rPr>
        <sz val="8"/>
        <color theme="1"/>
        <rFont val="Arial"/>
        <family val="2"/>
      </rPr>
      <t xml:space="preserve">
Durante el análisis realizado, se evidenciaron dificultades en el flujo de información. De acuerdo con las indagaciones realizadas en el área de Cartera y en Arquitectura de Procesos, se reportó que el procedimiento actual no se encuentra documentado. 
Así mismo, se observan deficiencias en la entrega del cargo a nivel operativo del responsable de facturar los contratos en análisis de Desarrollo Humano – Bienestar Universitario. El acta que soporta dicha entrega fue enviada un año después y aún se encuentra pendiente por formalizar.
</t>
    </r>
  </si>
  <si>
    <r>
      <rPr>
        <b/>
        <sz val="8"/>
        <color theme="1"/>
        <rFont val="Arial"/>
        <family val="2"/>
      </rPr>
      <t>Revisión minutas contractuales</t>
    </r>
    <r>
      <rPr>
        <sz val="8"/>
        <color theme="1"/>
        <rFont val="Arial"/>
        <family val="2"/>
      </rPr>
      <t xml:space="preserve">
Ver informe pág 8</t>
    </r>
  </si>
  <si>
    <t xml:space="preserve">Cumplimiento de Registro en OCSInventory
Los equipos instalados en la universidad no están siguiendo el instructivo para la configuración rápida de equipos de cómputo con el sistema operativo Windows, versión 1, de septiembre de 2012, en lo referente al registro en el OCSInventory (sistema de inventario de Software instalado por la Universidad), toda vez que, de 18.159 equipos registrados en inventario, 2.957 están registrados correctamente.
</t>
  </si>
  <si>
    <t xml:space="preserve">• Establecer por parte de Gestión Informática, los criterios técnicos para dar cubrimiento a nivel institucional de la instalación de una herramienta de control sobre el software instalado en todos los computadores de propiedad de la universidad.
Para ello, se recomienda priorizar las dependencias para la implementación del Directorio Activo y programar provisionalmente la instalación del aplicativo OCSInventory
• Fortalecer entre Gestión Informática y Formación del Talento Humano, el proceso de capacitación al personal de soporte técnico de las dependencias, a través de la formulación de un plan de capacitación institucional.
• Coordinar entre Gestión Informática y el Sistema de Comunicaciones, el diseño de una estrategia institucional, dirigida a la comunidad universitaria para motivar y promover la instalación de la herramienta para el control del inventario de software instalado en computadores de propiedad de la universidad.
</t>
  </si>
  <si>
    <t xml:space="preserve">Resultados del software instalado con uso institucional
Se realizó seguimiento a la legalidad del software instalado en los computadores propiedad de la Universidad. A la fecha persisten las instalaciones de software que requieren licencia, sin ser posible identificar el responsable de 139 software instalado y reportado en el OCSInventory.
</t>
  </si>
  <si>
    <t xml:space="preserve">• Realizar seguimiento permanente al software utilizado en la Universidad, validar la existencia del licenciamiento institucional y de ser el caso, efectuar análisis de requerimientos y disponibilidades para adelantar los correspondientes procesos de legalización.
• Coordinar entre Gestión Informática y el Sistema de Comunicaciones:
o La divulgación actualizada del software autorizado en equipos de propiedad de la Universidad, como: antivirus, compresores, quemadores de CD-DVD, conversores PDF, entre otros. 
o Formular campañas de divulgación de las políticas de uso de software en la Universidad.
o Promover el uso del antivirus Forefront Endpoint Protection, el cual se tiene licenciado bajo el contrato de Enrollment for Education.
</t>
  </si>
  <si>
    <t xml:space="preserve">Acceso Remoto a equipos de la universidad e información institucional
Entre el software de mayor utilización, se encuentra el “TeamViewer”, aplicación disponible para manejar los PC a control remoto. Sin embargo, actualmente, no se dispone de licencias de uso, ni lineamiento o política para el acceso remoto a equipos de la universidad.
</t>
  </si>
  <si>
    <t xml:space="preserve">. Resultados de la circularización
Mediante comunicación OAI-11210001-014 del 2 de marzo de 2018, se realizó seguimiento a la legalidad del software instalado en 707 computadores, asignados a 235 empleados, con la relación del software instalado.
Al respecto, se tienen las siguientes observaciones:
 Del primer comunicado, se obtuvo respuesta 174 (74%) servidores, con 610 (86%) computadores asignados.
 Se remitió la segunda comunicación el 12 de abril de 2018 con radicado OAI-112100001-024 a 61 (26%) empleados, con 97 (14%) computadores asignados.
 El 7 de mayo se verificó el software reportado en OCSInventory, y se encontró cumplimiento de los responsables de los equipos circularizados; sin embargo, persisten problemas de legalidad en los computadores que no están bien registrados o ingresados recientemente. (Ver observación 2).
</t>
  </si>
  <si>
    <t xml:space="preserve">Definir estrategias institucionales, asociadas a:
 Establecer un cronograma que permita un cubrimiento total para realizar una evaluación de legalidad del software a nivel institucional.
</t>
  </si>
  <si>
    <t xml:space="preserve">OAI-11210001-041
IA-008-2018
</t>
  </si>
  <si>
    <t>Legalidad del Software – Seguimiento OAI-11210001-119</t>
  </si>
  <si>
    <t>·           Analizar el tipo de usuarios y pertinencia del uso de software para conexión remota a equipos institucionales y evaluar el tipo de licenciamiento, previa fijación de políticas o lineamientos para su implementación oficial a nivel institucional.</t>
  </si>
  <si>
    <t>Sin seguimiento</t>
  </si>
  <si>
    <t>No se aceptó el hallazgo</t>
  </si>
  <si>
    <t>Se ha verificado los indicadores de cartera de la dependencia</t>
  </si>
  <si>
    <t xml:space="preserve">OAI-11210001-027
CP-001-2018
</t>
  </si>
  <si>
    <t xml:space="preserve">Control Preventivo
Declaración de Bienes y Rentas de la vigencia 2017
</t>
  </si>
  <si>
    <t xml:space="preserve"> Revisar la fecha prevista para el cumplimiento de la declaración de bienes y rentas de la vigencia 2017.</t>
  </si>
  <si>
    <t>procura promover la identificación de acciones oportunas para la divulgación a nivel institucional y el acompañamiento de los servidores.</t>
  </si>
  <si>
    <t>Riesgo de cumplimiento tanto para el Representante Legal, como para los servidores públicos de la entidad.</t>
  </si>
  <si>
    <t xml:space="preserve">OAI-11210001-043
CP-002-2018
</t>
  </si>
  <si>
    <t>Identificación de casos similares, en estado pendiente
Cartera</t>
  </si>
  <si>
    <t>Durante el análisis del caso, se evidenciaron algunos aspectos susceptibles de mejora en cuanto al cumplimiento de la normativa vigente, Artículo 1º de la Resolución Rectoral 24913 del 19 de septiembre de 2007; mediante la cual la Institución fijó los criterios generales para el proceso del recaudo de la cartera, considerando el cobro preventivo, cobro directo, cobro pre jurídico y proceso jurídico</t>
  </si>
  <si>
    <t xml:space="preserve"> Definir estrategias en las diferentes unidades académicas y administrativas, para fortalecer competencias en la gestión de cobro preventivo y así mismo, la adecuada documentación y soportes</t>
  </si>
  <si>
    <t xml:space="preserve">OAI-11210001-046
CP_003_2018
</t>
  </si>
  <si>
    <t>Seguridad Emisión Diplomas y Actas de la Universidad de Antioquia</t>
  </si>
  <si>
    <t>Materialización del riesgo
Ver documento página 1</t>
  </si>
  <si>
    <t>Normatividad vigente por implementar
Ver documento página 2</t>
  </si>
  <si>
    <t>Es indispensable gestionar la materialización del riesgo reputacional, asociado a un riesgo de corrupción por títulos presuntamente otorgados por la institución y sin soporte legal</t>
  </si>
  <si>
    <t xml:space="preserve">OAI-11210001-053
CP_004_2018
</t>
  </si>
  <si>
    <t xml:space="preserve">Control Preventivo Acuerdo Superior 292
 Cartera de Bienes
</t>
  </si>
  <si>
    <t>Se observa que los traslados de carácter transitorio se postergan en el tiempo, como puede evidenciarse en el caso del servidor Andrés Felipe Gutiérrez Henao, profesional especializado 3, auditor médico adscrito al Programa de Salud quien mediante boleta de traslado del 14 de abril de 2016 (ver anexo 1) se le dio traslado de la cartera de bienes de manera temporal; sin embargo, a la fecha del presente análisis, la cartera de carácter personal aún se encuentra bajo su responsabilidad.</t>
  </si>
  <si>
    <t xml:space="preserve"> Definir estrategias para la asignación de los bienes a los servidores responsables de su uso habitual en aras de asegurar su custodia y gestión. 
 Considerar lo dispuesto en la norma, artículos 10 y 16 Acuerdo Superior 292, en cuanto a la responsabilidad compartida respecto a la tenencia y uso de los bienes institucionales.
</t>
  </si>
  <si>
    <t>En el recorrido realizado en presencia de un servidor del Programa de Salud, 14 (32%) de los 44 bienes en análisis; no se ubicaron 12 y 2 se relacionan como SALUDA.</t>
  </si>
  <si>
    <t xml:space="preserve"> Se solicita aclarar el estado actual de dichos bienes, su ubicación física y el usuario actual del bien.
 Definir acciones que propendan por la ubicación e identificación de los bienes a nivel Institucional.
</t>
  </si>
  <si>
    <t xml:space="preserve">En el recorrido realizado, se encontraron 12 (27%), de los 44 bienes en análisis, almacenados en diferentes espacios de las locaciones del Programa de Salud, aparentemente sin uso.
</t>
  </si>
  <si>
    <t xml:space="preserve"> Definir lineamientos que permitan identificar el estado actual de los bienes, su destinación y frecuencia de uso en las dependencias académicas y administrativas de la Universidad.
 En caso de que alguno de los bienes presente fallas técnicas, se deberá suministrar evidencia de las gestiones realizadas para solucionar su estado.
 En caso de que dichos equipos no sean requeridos en las actividades actuales de la dependencia, debe analizarse su traslado para otra dependencia que lo demande, en procura de no incurrir en un detrimento patrimonial dadas las condiciones de rápida obsolescencia.
</t>
  </si>
  <si>
    <t xml:space="preserve">En el recorrido realizado en presencia de un servidor del Programa de Salud, se encontraron 17 (38%) de los bienes sujetos al análisis, utilizados por personal adscrito al Programa de Salud: 11 personal temporal, 1 Carrera Administrativa, 2 Provisional, 1 CIS y 1 Practicante Facultad Nacional de Salud Pública. </t>
  </si>
  <si>
    <t xml:space="preserve"> Trasladar el bien al personal vinculado que actualmente lo está utilizando en el desempeño de las actividades laborales; lo anterior, en procura de optimizar su control.
 Considerar lo dispuesto en la norma, artículos 10 y 16 Acuerdo Superior 292, en cuanto a la responsabilidad compartida respecto a la tenencia y uso de los bienes institucionales
</t>
  </si>
  <si>
    <t>Se observan equipos conformados con diferentes piezas, como por ejemplo el utilizado por la practicante Brenda Estupiñan: La situación descrita puede ocasionar la perdida en la trazabilidad de los bienes, y por ende la perdida de los mismos, generando así desajustes en el inventario Institucional y dificulta su control.</t>
  </si>
  <si>
    <t xml:space="preserve"> Sensibilizar a los funcionarios en cuanto a la administración de los inventarios a cargo.
Finalmente, se recomienda retomar la actualización de las carteras de bienes a cargo de los servidores públicos de la Universidad de Antioquia, conforme lo dispuesto AS 292: 
“Artículo 22. Obligación: Al finalizar cada vigencia fiscal, estas carteras deberán estar actualizadas, y presentar informe de ello ante la Sección de Inventarios a más tardar al 20 de febrero del año siguiente a la vigencia vencida.”
</t>
  </si>
  <si>
    <t>JUAN CAMILO IDARRAGA ESCOBAR / GERMÁN ALCIDEZ GÓMEZ ZABALA</t>
  </si>
  <si>
    <t xml:space="preserve">OAI-11210001-058
CP_005_2018
</t>
  </si>
  <si>
    <t>Control Preventivo – Contador Universidad de Antioquia</t>
  </si>
  <si>
    <t>Formalizar con acto administrativo, la designación del servidor que actuará y firmará en calidad de Contador (E), durante el tiempo de disfrute de los días compensatorios la actual Contadora</t>
  </si>
  <si>
    <t>Proceso de empalme del cargo de contador</t>
  </si>
  <si>
    <t xml:space="preserve">OAI-11210001-064
CP_006_2018
</t>
  </si>
  <si>
    <t xml:space="preserve">Control Preventivo
 Pagos por cátedra a servidora pública en periodo de incapacidad médica
</t>
  </si>
  <si>
    <t>Pagos realizados por un contrato de cátedra durante el periodo de incapacidad.</t>
  </si>
  <si>
    <t xml:space="preserve">• Analizar los riesgos relacionados con la legalidad de los pagos realizados durante el periodo de incapacidad y los riesgos asociados al contrato objeto de la interventoría.  
• Definir los controles que consideren necesarios
</t>
  </si>
  <si>
    <t>Para la Tesorería de la Universidad, es muy dificil controlar la información que manejan las entidades o si tienen personal nuevo. Existe evidencia de que en repetidas ocaciones se ha solicitado la actualización de las firmas en las entidades que reportan información errada (Davivienda, Bancolombia Panamá y Banco Agrario).
Vemos con preocupación que desde Auditoria no se verifican los soportes de las gestiones de la dependencia, para analizar si se solicitaron los cambios o no y simplemente concluyen que hay reincidencia. Nuevamente se adjuntan oficios.</t>
  </si>
  <si>
    <t>Solicitud actualizacion firmas.pdf</t>
  </si>
  <si>
    <t>  Cuentas con saldo a la fecha de circularización y no fueron reportadas por el banco: Se solicitará la información requierida sobre las cinco cuentas que presentan saldo, a cada entidad. Se reenvió correo el 06/09/2018 con respuesta del Banco de Bogotá sobre las condiciones. Se adjuntan la condiciones del IDEA.
 Cuentas sin saldo a la fecha de circularización: Se adjunta relación de las seis cuentas con saldo cero, con los datos requeridos. Anexo
 Con respecto a la afirmación "La creación de cuentas en ERP-SAP, esta asociada a personal adscrito al proceso de Tesorería... y simultaneamente inactivan las cuentas en el sistema." Es preciso aclarar, que la creación e inactivación de las cuentas contables asignadas a las cuentas bancarias, es un proceso que se lleva a cabo en Contabilidad y no en Tesorería.</t>
  </si>
  <si>
    <t xml:space="preserve">Como se ha explicado en reiteradas ocasiones existe una Sección de Tesorería responsable del recaudo y pagos, con un Jefe y unos funcionarios responsables.  No se pueden dispersar la responsabilidad de los pagos en los funcionarios de mayor jerarquía; que no disponen del tiempo necesario, ni de la inmediatez con la que se requieren algunos pagos.
</t>
  </si>
  <si>
    <t xml:space="preserve">Actualmente no se tiene documentado el proceso de las tarjetas de crédito como medio de pago, se incluyó una parte de este en el proceso de pago de tiquetes aereos, pero no se publicó. 
Se solicitará a Arquitectura de proceso evaluar la pertinencia de unificar el proceso de pagos con tarjetas de crédito. Ticket #: 102419511
En 2017 se realizó un proyecto de resolución para reglamentar el uso de las tarjetas de crédito, pero no se ha definido con la actual administración si se realizará o no.  Por lo tanto, se propondrá.  Adjunto proyecto de resolución.
 </t>
  </si>
  <si>
    <t>Actulamente se pide certificación mensual a cada entidad donde se tienen CDTs, para soportar el registro de los rendimientos</t>
  </si>
  <si>
    <t>Esta observación es de contabilidad</t>
  </si>
  <si>
    <t>Se realizó consulta a juridica, pero es necesario revisar el asunto con el vicerrector administrativo.</t>
  </si>
  <si>
    <t>Actualmente tienen acceso de consulta a las gerencias de Bancolombia y Occidente el personal de Auditoría. El acceso a las gerencias se realiza por documento de identidad, si se requiere cambio de usuarios, por favor envíar la solicitud por escrito con los datos necesarios para la activación del nuevo usuario.</t>
  </si>
  <si>
    <r>
      <t></t>
    </r>
    <r>
      <rPr>
        <b/>
        <sz val="8"/>
        <color theme="1"/>
        <rFont val="Arial"/>
        <family val="2"/>
      </rPr>
      <t xml:space="preserve"> Cuentas Bancaria no reportadas por los bancos:</t>
    </r>
    <r>
      <rPr>
        <sz val="8"/>
        <color theme="1"/>
        <rFont val="Arial"/>
        <family val="2"/>
      </rPr>
      <t xml:space="preserve"> Se anexa relación de los N° de cuentas bancarias y la entidad, de las tres cuentas que no fueron reportadas por los bancos. Así como la carta de apertura de la cuenta en Banco Santander.
 </t>
    </r>
    <r>
      <rPr>
        <b/>
        <sz val="8"/>
        <color theme="1"/>
        <rFont val="Arial"/>
        <family val="2"/>
      </rPr>
      <t xml:space="preserve">Cuentas bancarias con saldo cero,  no reportadas por los bancos: </t>
    </r>
    <r>
      <rPr>
        <sz val="8"/>
        <color theme="1"/>
        <rFont val="Arial"/>
        <family val="2"/>
      </rPr>
      <t xml:space="preserve"> Estas cuentas ya se encontraban canceladas pero faltaba que Contabilidad las inhabilitara en el sistema.  Para subsanar, se compartió con Contabildad archivo del maestro de bancos, para que ellos puedan realizar la actualización oportunamente. Correo 12/02/2018</t>
    </r>
  </si>
  <si>
    <r>
      <rPr>
        <sz val="8"/>
        <rFont val="Arial"/>
        <family val="2"/>
      </rPr>
      <t> Se reenvían correos de respuesta de los bancos con las cuentas inactivas a diciembre de 2017.</t>
    </r>
    <r>
      <rPr>
        <sz val="8"/>
        <color rgb="FFFF0000"/>
        <rFont val="Arial"/>
        <family val="2"/>
      </rPr>
      <t xml:space="preserve">
</t>
    </r>
    <r>
      <rPr>
        <sz val="8"/>
        <rFont val="Arial"/>
        <family val="2"/>
      </rPr>
      <t></t>
    </r>
    <r>
      <rPr>
        <sz val="8"/>
        <color rgb="FFFF0000"/>
        <rFont val="Arial"/>
        <family val="2"/>
      </rPr>
      <t xml:space="preserve"> </t>
    </r>
    <r>
      <rPr>
        <sz val="8"/>
        <rFont val="Arial"/>
        <family val="2"/>
      </rPr>
      <t xml:space="preserve">Las cuentas contables 1105020015 y 1105020042 son cuentas asignadas a fondos fijos reembolsables, estas son cuentas de mayor y no manejan partidas abiertas, por lo tanto, los registros de estas no desaparecen de SAP.  Por lo tanto, la observación no es procedente porque los últimos registros son de 2016, es decir que coinciden con la fecha en que las cuentas estuvieron abiertas. </t>
    </r>
    <r>
      <rPr>
        <sz val="8"/>
        <color rgb="FFFF0000"/>
        <rFont val="Arial"/>
        <family val="2"/>
      </rPr>
      <t xml:space="preserve">
</t>
    </r>
  </si>
  <si>
    <r>
      <rPr>
        <sz val="8"/>
        <rFont val="Arial"/>
        <family val="2"/>
      </rPr>
      <t></t>
    </r>
    <r>
      <rPr>
        <sz val="8"/>
        <color rgb="FFFF0000"/>
        <rFont val="Arial"/>
        <family val="2"/>
      </rPr>
      <t xml:space="preserve"> </t>
    </r>
    <r>
      <rPr>
        <b/>
        <sz val="8"/>
        <rFont val="Arial"/>
        <family val="2"/>
      </rPr>
      <t xml:space="preserve">Cuentas bancarias no registradas contablemente y reportadas por los bancos: </t>
    </r>
    <r>
      <rPr>
        <sz val="8"/>
        <rFont val="Arial"/>
        <family val="2"/>
      </rPr>
      <t>Se adjunta relacion con el estado de las cuentas con saldo cero, indicando la fecha de apertura y la fecha del primer movimento.  En los casos en los que no ha tenido movimientos, se envía correo a la dependencia solicitando indicar si se cancela la cuenta.</t>
    </r>
    <r>
      <rPr>
        <sz val="8"/>
        <color rgb="FFFF0000"/>
        <rFont val="Arial"/>
        <family val="2"/>
      </rPr>
      <t xml:space="preserve">
</t>
    </r>
  </si>
  <si>
    <t>ABIERTA</t>
  </si>
  <si>
    <t xml:space="preserve"> No se evidencia la separación de los tres ambientes: desarrollo, prueba y producción.</t>
  </si>
  <si>
    <t>Formalizar los planes de mejoramiento, resultado de informes de auditoría presentados.</t>
  </si>
  <si>
    <t xml:space="preserve"> No se evidencia un equipo para determinar la gestión de cambios de configuración tanto en servidores como en aplicaciones y establecer procedimientos para realizar las modificaciones.</t>
  </si>
  <si>
    <t xml:space="preserve">Aumentar la disponibilidad de recursos técnicos (RAM, Procesador, etc.) de los servidores de aplicaciones donde se registran las consultas o elecciones, al igual que la disponibilidad del personal de soporte técnico de los mismos. </t>
  </si>
  <si>
    <t xml:space="preserve">OAI-11210001-095
IA-010-2018
</t>
  </si>
  <si>
    <t>Análisis de los resultados de la Elección de Representantes - Junta Administradora del Programa de Salud.</t>
  </si>
  <si>
    <t>Actualmente no se cuenta con un procedimiento formalizado en el cual se establezcan terminos maximos para legalizacion de pagos sentencias</t>
  </si>
  <si>
    <t>Realizar un procedimiento formalizado en el cual se fijen términos máximos para las actividades requeridas en la legalización de pagos de sentencias,acuerdos de conciliacion, autorizaciones, aprobaciones y programación del desembolso efectivo; en procura de realizarlos en tiempos adecuados y mínimos, con el fin de contribuir con la eficiencia financiera de los recursos</t>
  </si>
  <si>
    <t xml:space="preserve">OAI-11210001-096
IA-011-2018
Medellín, 5 de diciembre de 2018
</t>
  </si>
  <si>
    <t xml:space="preserve">Informe de cumplimiento al funcionamiento del Comité de Conciliación
 Periodo: 2018-1
</t>
  </si>
  <si>
    <t xml:space="preserve">OAI-11210001-098
IA-012-2018
</t>
  </si>
  <si>
    <t xml:space="preserve">Se presenta el resultado obtenido en los ciclos establecidos para los Estándares Mínimos del SGSST, especificando el nivel de madurez, así:
 34.00 % de cumplimiento de acuerdo con los parámetros establecidos en la normativa para cada uno de los ítems, considerando los criterios: “Cumple” y “No Cumple”; sin posibilidad de asignar una calificación intermedia.
 62.62 % de cumplimiento de acuerdo con el criterio de evaluación adoptado a nivel interno en la Universidad de Antioquia; el cual considera niveles parciales de cumplimiento para cada ítem; esto con el fin de tener una calificación más acertada frente al estado de implementación de los estándares
</t>
  </si>
  <si>
    <t>Persisten recomendaciones relacionadas con la formalización de planes de mejoramiento asociados, a los informes de auditoría. A continuación, se resaltan acciones pendientes.
Ver informe pág 5</t>
  </si>
  <si>
    <t> Dar respuesta y formalizar los planes de mejoramiento resultado de las auditorías realizadas.</t>
  </si>
  <si>
    <t xml:space="preserve"> Realizar seguimientos semanales a las PQRS atrasadas e informar a las dependencias responsables, para evitar incurrir en vencimiento de términos y sanciones disciplinarias. </t>
  </si>
  <si>
    <t> Verificar en el nuevo sistema de PQRS la generación de alertas de incidencias próximas a vencer, considerando días hábiles en el cálculo de los tiempos de respuesta.</t>
  </si>
  <si>
    <t xml:space="preserve">OAI-11210001-102
  IA-2018-013
</t>
  </si>
  <si>
    <t>Informe de revisión PQRS semestres 2017 - 2 y 2018-1</t>
  </si>
  <si>
    <t xml:space="preserve"> El servidor de aplicaciones presentó un mejor comportamiento en el acceso a la elección de egresados del día 7 de diciembre, comparado con el día 3 del mismo mes.
 Se observó consistencia entre el censo electoral, los votantes y el tiempo asignado para el desarrollo de la elección, es decir, todos los votos se registraron en el tiempo habilitado para tal fin.
</t>
  </si>
  <si>
    <t xml:space="preserve">Se reitera la importancia de aumentar la disponibilidad de recursos técnicos (RAM, Procesador, etc.) de los servidores de aplicaciones donde se registran las consultas o elecciones, al igual que la disponibilidad del personal de soporte técnico de los mismos. </t>
  </si>
  <si>
    <t xml:space="preserve">OAI-11210001-103
IA-014-2018
</t>
  </si>
  <si>
    <t>Resultados de la Auditoría al proceso de elección del representante de los egresados al Consejo Superior Universitario.</t>
  </si>
  <si>
    <t xml:space="preserve"> Manual de Políticas Contables</t>
  </si>
  <si>
    <t>Reformar el Manual de Políticas Contables de la Universidad de Antioquia, con el fin de incluir los aspectos necesarios para la adecuada aplicación del Marco Normativo para Entidades de Gobierno.</t>
  </si>
  <si>
    <t>Estado de Situación Financiera de Apertura - ESFA
 Propiedad, Planta y Equipo
• Conteo físico
• Avalúos</t>
  </si>
  <si>
    <t>Evaluar la posibilidad de elegir como alternativa de medición en transición para bienes muebles e inmuebles, el valor de mercado o el costo de reposición; basados en un avalúo técnico. Lo anterior, en procura de mejorar el impacto patrimonial producto de la implementación del Nuevo Marco Normativo.</t>
  </si>
  <si>
    <t xml:space="preserve"> Museo Universitario Universidad de Antioquia - MUUA:
Las colecciones que componen el MUUA, es decir, Antropología, Ciencias Naturales, Artes Visuales e Historia, se dieron de baja del Estado de Situación Financiera, y se reconocieron en cuentas de orden con un valor por cada elemento de un peso ($1).  No obstante, las colecciones del MUUA cumplen con la definición de activo.
</t>
  </si>
  <si>
    <t>Incluir en la situación financiera de la Universidad, las colecciones que componen el MUUA, por su costo de reposición, determinado a través de avalúo técnico.</t>
  </si>
  <si>
    <t xml:space="preserve">Cuantías mínimas:
La política contable estableció:
“Los activos adquiridos con un costo inferior a 12,5 UVT (unidad de valor tributario), son considerados gastos del período y se reconocen en el estado de resultados y aquellos activos que tienen un valor que oscila entre un 12,5 UVT y 50 UVT se reconocen en el estado financiero y se deprecian al mes siguiente. Estos bienes se retirarán de las cuentas de balance al tercer año de su compra y se registrarán en cuentas de orden para su control, siempre y cuando sigan siendo utilizados por los diferentes funcionarios de la Universidad.”
Sin embargo, se identificó que para el ESFA no se dieron de baja 37.738 activos con costo inferior a la cuantía mínima, los cuales ascienden a $934 millones.
</t>
  </si>
  <si>
    <t>Evaluar la pertinencia de dar de baja a los 37.738 activos con costo inferior a la cuantía mínima.</t>
  </si>
  <si>
    <t xml:space="preserve">Depreciación:
Se identificaron activos que no se estaban depreciando y cálculos no acordes con la vida útil. El re-cálculo asciende a $54 millones. Actualmente, algunos activos históricos trasladados a propiedad, planta y equipo, no se están depreciando en 2018
</t>
  </si>
  <si>
    <t xml:space="preserve">Evaluar la pertinencia de registrar la depreciación acumulada adicional por $54 millones.
Validar el estado de la depreciación mensual, según la tipología del activo.
</t>
  </si>
  <si>
    <t>Semovientes:
En el ESFA, se evidenciaron ajustes realizados a los semovientes por $47 millones, como ajustes por transición, siendo ajustes por error.
El costo reportado por las granjas y el costo registrado en SAP en 2017, utilizados para realizar el “ajuste por transición según el valor de mercado de los semovientes”, no cumple el criterio para ser considerado un valor de mercado, es decir, los ajustes realizados no son acordes a lo definido por la Universidad en la medición en transición.
Por otra parte, la norma de propiedades, planta y equipo define que los activos que se clasifiquen como tal “se caracterizan porque no se espera venderlos en el curso de las actividades ordinarias de la entidad y se prevé usarlos durante más de un periodo contable”, condición que no es cumplida por algunos semovientes como los cerdos y los alevinos, que son comercializados en un tiempo inferior a un período contable. Para éstos, se sugiere efectuar la diferenciación desde el reporte de las haciendas y clasificarlos contablemente como activos biológicos.</t>
  </si>
  <si>
    <t xml:space="preserve">Evaluar la pertinencia de:
 Reclasificar el impacto a la cuenta correspondiente del patrimonio dado que son ajustes por errores y no ajustes por transición.
 Hacer la medición a valor de mercado correspondiente, para mejorar el impacto patrimonial.
 Solicitar en el reporte de las haciendas, la diferenciación de semovientes susceptibles de ser comercializados en un tiempo inferior a un periodo contable y clasificarlos como activos biológicos.
</t>
  </si>
  <si>
    <t xml:space="preserve"> Intangibles:
Se evidencia ausencia de análisis en la identificación de los desembolsos realizados en las fases de investigación y de desarrollo; necesarios para estimar las erogaciones efectivas que deben ser reconocidas como activos intangibles.
</t>
  </si>
  <si>
    <t xml:space="preserve"> Evaluar la pertinencia de efectuar dicha identificación; de no ser posible, todos los desembolsos deberán reconocerse como gasto. 
  Verificar que las patentes registradas en desarrollo y en explotación, efectivamente se encuentran en ese estado.
</t>
  </si>
  <si>
    <t xml:space="preserve">Beneficios a empleados – comisiones de estudio:
Basados en que las comisiones de estudio son beneficios a corto plazo, puesto que la Universidad tiene la obligación de pagar el salario al profesor en comisión dentro de los doce meses siguientes al cierre del periodo, se considera que el cálculo actuarial por $8.372 millones reconocido por las comisiones de estudio, no procede, toda vez que este tipo de cálculos sólo aplica para beneficios a largo plazo y pos-empleo.
</t>
  </si>
  <si>
    <t>Evaluar la pertinencia de dar de baja el pasivo a largo plazo reconocido por comisiones de estudio.</t>
  </si>
  <si>
    <t xml:space="preserve"> Beneficios a empleados post empleo:
Los cálculos actuariales por conceptos de: a) subsidio familiar entregado a los hijos de los jubilados por $39 millones y b) becas por $3.613 millones; no fueron reconocidos en la situación financiera de la Universidad de Antioquia. 
</t>
  </si>
  <si>
    <t>Evaluar la pertinencia de reconocer ambos pasivos en la Situación Financiera de la Universidad.</t>
  </si>
  <si>
    <t xml:space="preserve">Beneficios a empleados - Acuerdo de concurrencia del pasivo pensional:
E l reconocimiento de la cuenta por cobrar a la Nación por concurrencia para el pago de pensiones al 31 de diciembre de 2017 por $41.328 millones está subvalorada. 
Lo anterior, basados en que el total de la cuenta por cobrar es realmente de $61.720 millones; la disminución del ajuste fue el resultado de restar la deuda que se tiene con la Nación por la redención anticipada del bono. En este sentido y teniendo en cuenta que la deuda con la Nación fue reconocida como un préstamo por pagar, no hay lugar a restarla de la cuenta por cobrar, puesto que quedaría doblemente reconocido el pasivo. 
Además, teniendo en cuenta que el acuerdo de concurrencia establece la responsabilidad de la Nación de cubrir el 78,3% del pasivo pensional de los terceros incluidos en el cálculo actuarial del año 2002, si se realiza la comparación entre el valor de bono y las proyecciones financieras actualizadas del acuerdo de concurrencia, se reflejaría la realidad económica de la Universidad. 
En consideración con lo anterior, el ajuste no es por error, sino por convergencia.
</t>
  </si>
  <si>
    <t>Evaluar la pertinencia de reclasificar el ajuste efectuado a la cuenta correspondiente del patrimonio y adicionar al plan de activos (cxc a la Nación) un ajuste por $20.392 millones.</t>
  </si>
  <si>
    <t xml:space="preserve">Beneficios a empleados – Subrogados:
El reconocimiento del pasivo por subrogación y del pasivo pensional de los docentes de bachillerato se hizo como un ajuste por transición. Al respecto, es importante considerar que cumplen con la definición de pasivos del marco normativo precedente, por tanto, corresponde a un ajuste por error. 
</t>
  </si>
  <si>
    <t>Evaluar la pertinencia de reclasificar el ajuste por $129.722 a la cuenta correspondiente del patrimonio.</t>
  </si>
  <si>
    <t xml:space="preserve"> Préstamos por cobrar – Valor presente:
Se evidenció que su medición no se efectuó según lo establecido en el Instructivo 002 de 2015, para el FBU , FRV  y FRC .
</t>
  </si>
  <si>
    <t>Evaluar la pertinencia de efectuar el cálculo del valor presente como lo indica el Instructivo; el cálculo realizado por la OAI, con la tasa de los TES cero cupón, da como resultado un ajuste por beneficios a empleados de $1.662 millones.</t>
  </si>
  <si>
    <t xml:space="preserve"> Cuentas por cobrar y Préstamos por cobrar – Deterioro:
Se observó que, para determinar el tiempo estimado de recuperación, con el cual se trae a valor presente los flujos futuros estimados, se utilizó erróneamente el tiempo transcurrido de vencimiento en la fecha de cálculo del deterioro. Si la cuenta por cobrar se encontraba en etapa de cobro jurídico, los abogados definieron un tiempo estimado de recuperación, sin embargo, se le adicionó erróneamente el tiempo transcurrido de vencimiento. Está mal tomar el tiempo de vencimiento, puesto que el tiempo estimado de recuperación, corresponde al número de períodos futuros en que se espera sea cancelada la deuda respecto a la fecha en la cual se realiza el cálculo. 
El recálculo desarrollado por la OAI para las cuentas por cobrar en etapa de cobro jurídico contempló sólo el tiempo estimado por los abogados, generando un mayor valor en las cuentas por cobrar por $334 millones y en los préstamos por $21 millones.
Adicionalmente, no se evidencia el análisis de indicios de deterioro de los préstamos por cobrar que presentan tiempo de vencimiento.
</t>
  </si>
  <si>
    <t xml:space="preserve">Evaluar la pertinencia de:
  Efectuar el cálculo del deterioro de valor considerando el tiempo estimado de recuperación (sin sumarle a esta variable el tiempo que lleva vencida la factura).
 Listar los terceros indicando si se encuentran en mora, luego verificar la existencia de indicios de deterioro de valor y realizar el cálculo correspondiente.
</t>
  </si>
  <si>
    <t xml:space="preserve"> Inventarios – Tienda Universitaria del Museo:
La tienda universitaria del museo no se encuentra reconocida contablemente.  
</t>
  </si>
  <si>
    <t>Evaluar la pertinencia de reconocer el inventario de la tienda en mención, como ajuste por errores, por valor de $36 millones, correspondiente a cuadernos, tarjeteros, agendas, entre otros, de conformidad con la información reportada por la coordinación de la tienda a la Vicerrectoría de Extensión.</t>
  </si>
  <si>
    <t xml:space="preserve">Inventarios – Método de Valuación:
Los ajustes de $17 millones derivados del recálculo del costo de los inventarios no son un ajuste por convergencia. El método de valuación de los inventarios no se modificó en la convergencia, continuó siendo promedio ponderado, por tanto, corresponde a un ajuste por error. 
</t>
  </si>
  <si>
    <t>Evaluar la pertinencia de reclasificar el ajuste a la cuenta correspondiente del patrimonio</t>
  </si>
  <si>
    <t xml:space="preserve"> Inventarios – materiales para el mantenimiento de la planta física:
El almacén de mantenimiento 0003, clasificado como inventario, no cumple con los criterios para ser reconocido como tal, puesto que los materiales que son utilizados con el fin de conservar la capacidad de uso del inmueble se deberán reconocer como gasto en el resultado del periodo. 
</t>
  </si>
  <si>
    <t>Evaluar la pertinencia de dar de baja el inventario en mención, el cual tenía un valor en libros de $395 millones en la fecha de transición.</t>
  </si>
  <si>
    <t xml:space="preserve">Libros y suscripciones de las Bibliotecas:
Se evidenció que los libros que superan la cuantía mínima no se reconocieron en la situación financiera de la Universidad de Antioquia, debido a que el Manual de Políticas Contables bajo el Régimen precedente establecía que se trataran como bienes de consumo; tampoco se reconocieron las suscripciones de las bases de datos adquiridas por la biblioteca, debido a que, el Manual de Políticas precedente establecía que trataran como un gasto del periodo. 
De acuerdo con lo anterior, es importante considerar que la Contaduría General de la Nación a través del Concepto 20152000026341 del 2015 indicó:
“los libros de consulta, los CD y demás material que se encuentran a disposición del público para su consulta, deben reconocerse como un activo”.
Adicionalmente, las suscripciones se deben reconocer como activo de la Universidad, teniendo en cuenta el principio de devengo y la definición de bienes y servicios pagados por anticipado.
</t>
  </si>
  <si>
    <t xml:space="preserve">Evaluar la pertinencia de:
 Reconocer como bienes de arte y cultura, los libros que se encuentran en la biblioteca y que superan la cuantía mínima establecida en la política contable; según la información suministrada por la coordinación de la Biblioteca, el ajuste ascendería a $224 millones. 
 Incorporar las suscripciones como un servicio pagado por anticipado, y que se vayan amortizando en la medida en que la Universidad haga uso del servicio; según la información suministrada por la coordinación de la Biblioteca, el ajuste ascendería a $354 millones.
</t>
  </si>
  <si>
    <t xml:space="preserve">Préstamos por pagar:
Para los pagarés con los diferentes bancos, el costo amortizado no se calculó mensualmente, sino trimestralmente; esto provocó que, para varios préstamos, no se tuviera el saldo a costo amortizado a 31 de diciembre de 2017, es decir, no se reflejó contablemente el impacto por transición real. 
Adicionalmente, el pasivo generado con la Nación por la redención anticipada del bono pensional y el pago de los extralegales se clasificó como un préstamo por pagar, sin embargo, no se hicieron los ajustes respectivos por convergencia por el cálculo del costo amortizado. 
</t>
  </si>
  <si>
    <t xml:space="preserve">Evaluar la pertinencia de:
 Efectuar el ajuste de los pagarés según el costo amortizado mensual, el cual, según el recálculo realizado por la OAI, da como resultado un mayor valor del pasivo por $282 millones. 
 Realizar la medición a costo amortizado de la deuda con la Nación, la cual, según el recálculo realizado en la Auditoría, da como resultado un mayor valor del pasivo por $3.277 millones.
</t>
  </si>
  <si>
    <t xml:space="preserve"> Cuentas por pagar:
Se identificaron causaciones de servicios públicos del 2017. Algunos fueron pagados durante el mismo período, generando un ajuste por error por valor de $108 millones, lo que significa que estas cuentas, no representan una obligación para la Universidad.
</t>
  </si>
  <si>
    <t>Evaluar la pertinencia de eliminar el ajuste efectuado por este concepto.</t>
  </si>
  <si>
    <t xml:space="preserve"> Arrendamientos:
El contrato celebrado entre la Universidad de Antioquia y la IPS Universitaria estipula cánones incrementales conforme pasa el plazo del arrendamiento, sin embargo, se evidenció que en el ESFA no se reconoció el activo diferido que se genera por el reconocimiento del canon promedio que representa de manera lineal los flujos de efectivo. 
</t>
  </si>
  <si>
    <t>Evaluar la pertinencia de reconocer un activo diferido por $26.617 millones (producto del cálculo que indica el Instructivo 002 de 2015), el cual se irá amortizando con el cumplimiento del plazo del contrato de arrendamiento.</t>
  </si>
  <si>
    <t xml:space="preserve"> Contratos de comodato:
Se evidenció una diferencia en lo que respecta a los registros determinados en el CHIP y los registros explicados en la planilla elaborada por parte de la firma consultora, en donde el saldo de la amortización de los bienes inmuebles entregados en comodato por un valor de $160 millones, fue tomado como un ajuste por convergencia en el CHIP y en la planilla se presenta como una reclasificación a la depreciación acumulada de las propiedades, planta y equipo. 
</t>
  </si>
  <si>
    <t xml:space="preserve">Evaluar la pertinencia de:
 Subsanar la diferencia generada por el ajuste, reclasificar la amortización acumulada y corregir el registro en el CHIP.
 Analizar el reconocimiento de los activos en comodato que se encontraban en cuentas de orden, con base la Doctrina Contable Pública, en conjunto con la otra entidad con la que se celebra el contrato de comodato, debido a que de ello depende, cuál de las dos entidades debe reconocer el activo. De igual forma, se sugiere revisar si efectivamente la Universidad posee el control de los activos entregados en administración.
</t>
  </si>
  <si>
    <t xml:space="preserve"> Inversiones en controladas, asociadas, negocios conjuntos y entidades en liquidación:
Se observó la no aplicación del método de participación patrimonial, argumentando que la inversión no es material; sin embargo, para la aplicación del método de participación no aplica la materialidad; lo anterior según los lineamientos del Instructivo 002 de 2015 de la CGN.
</t>
  </si>
  <si>
    <t>Evaluar la pertinencia de efectuar el cálculo del método de participación patrimonial.</t>
  </si>
  <si>
    <t> Se evidencian posibilidades de ajustes para disminuir el impacto económico y/o financiero, con la implementación del Nuevo Marco Normativo en convergencia con las NICSP en la UdeA.</t>
  </si>
  <si>
    <t xml:space="preserve"> Evaluar los asuntos descritos en el informe de auditoría con el fin de determinar la pertinencia o no de realizar los ajustes propuestos desde la Oficina de Auditoría Institucional, en consideración con el impacto en la información financiera y los indicadores.
 Fortalecer la formación del personal involucrado con la generación de información contable y financiera.
</t>
  </si>
  <si>
    <t xml:space="preserve">OAI-11210001-104
IA-2018-015
</t>
  </si>
  <si>
    <t>Auditoría de la Implementación del Nuevo Marco Normativo para Entidades de Gobierno en Convergencia con las NICSP en la Universidad de Antioquia</t>
  </si>
  <si>
    <t xml:space="preserve">OIA-11210001-105
IA-2018-016
</t>
  </si>
  <si>
    <t xml:space="preserve">Proyectos atrasados • Se han subsanado algunos.
• De los 387 proyectos atrasados, según auditoría del año 2016, persisten 108 (28%); es decir 279 (72%) fueron cerrados.
• Se presenta reincidencia en proyectos atrasados (reincidencias después de auditoria del 2016), en los cuales venció su término, sin el cumplimiento de requisitos. Antes de la circularización realizada alcanzaban 199 proyectos atrasados y después de circularización 113; es decir, se subsanaron 86 durante el proceso auditor.
Proyectos pendientes de liquidación, por no aceptación de algunos gastos por Colciencias  • Persiste el factor de riesgo. Actualmente se revisan aproximadamente 31 casos, en coordinación con la Dirección de Asesoría Jurídica, de los proyectos que caducaron; sin embargo, Colciencias requiere la devolución de los recursos de algunos gastos o el acta de liquidación no la ha enviado oportunamente, UdeA argumenta la no competencia para liquidar; por lo cual, se proyecta conciliar.
Software SIIU  • El software pasó a ser direccionado por Desarrollo Institucional. Se han implementado mejoras en el “Sistema SIIU”, reflejados en el ingreso y gestión de los proyectos.  Está pendiente la integración con el proceso financiero en SAP. 
• Persisten inconformidades de los Centros de Investigación, pero reconocen las mejoras.
</t>
  </si>
  <si>
    <t xml:space="preserve"> Evaluar el nivel de cumplimiento en los planes de mejoramiento formalizados, para fortalecer las acciones fijadas o replantear nuevas acciones de mejoramiento.
 Implementar seguimiento permanente por los líderes del proceso (Coordinadores de Centros de Investigación), dada la reincidencia de riesgos detectados en informes de auditoría de varios años atrás; lo anterior, en procura de obtener resultados positivos y oportunos.
 Solicitar a la Dirección de Asesoría Jurídica, por parte de la Vicerrectoría de Investigación y copia a la Oficina de Auditoria Institucional, el estado actual de los temas remitidos relacionados con proyectos pendientes de liquidación, por no aceptación de algunos gastos por Colciencias.
</t>
  </si>
  <si>
    <t xml:space="preserve">Aspectos manifestadas por los centros:
a. Falta de recursos para contratar los auxiliares de investigación.
b. Poca disponibilidad de tiempo y herramientas adecuadas para realizar una búsqueda permanente y eficiente de convocatorias vigentes.
c. Los mecanismos que se tienen para rastrear oportunidades de convocatorias no son eficientes.  Los investigadores no leen los correos o visitan las páginas o no tienen la cultura de revisar la información proporcionada por los medios de comunicación institucional.
d.  Aunque hay un mejoramiento en el trabajo de divulgación, todavía es necesario que la información se comparta entre los distintos centros de investigación y otras instancias de la Universidad ya que algunos centros no comparten la información.
e. Algunas convocatorias no llegan a la Universidad (posiblemente nunca se tiene conocimiento de su existencia) o llegan demasiado tarde como las convocatorias internacionales.
f. Poca divulgación por parte de la Universidad de Antioquia (relaciones internacionales, vicerrectoría), los profesores se convierten en el canal directo y único para conocer las convocatorias. A pesar de que desde la Vicerrectoría de Investigación está pendiente de convocatorias, no se pueden cubrir todas las ofertas nacionales e internacionales.
g. Poco trabajo colaborativo en redes y con la industria.
</t>
  </si>
  <si>
    <t>Evaluar la ejecución de las propuestas de los centros.</t>
  </si>
  <si>
    <t xml:space="preserve">Aspectos manifestadas por los centros:
a. Pese a que llegan los correos informando de las convocatorias, éstas son en muchas ocasiones muy complejas, lo que no crea oportunidad para la participación, como también convocan a que la participación la hagan grupos más gruesos.
b. Algunos grupos de investigación solamente presentan proyectos cuando provienen de convocatorias CODI.
c.  No todas las convocatorias responden a los objetivos y líneas de investigación de los grupos. Algunas convocatorias, especialmente las del Colciencias y las del ICFES, tienen un margen de participación restringido, ya sea porque los requisitos funcionan en la lógica de la cienciometría, o porque no están de acuerdo con las líneas de investigación del grupo.
d. Falta de competencias en los investigadores para aprovechar las oportunidades externas por debilidad en dominio de segunda lengua y de herramientas de la virtualidad.
</t>
  </si>
  <si>
    <t xml:space="preserve">Aspectos manifestadas por los centros:
a. No tener recursos económicos para retribuir el trabajo de los pares evaluadores o la dificultad para hacer efectivo el pago, dado que no son proveedores de la Universidad y por lo dispendioso del trámite, prefieren no cobrar o peor aún no evaluar.
b. Con anterioridad a los pares evaluadores externos se les reconocían unos honorarios, a través de modalidades como carta contrato o contratos cátedra, en la actualidad no es posible hacerse y se hacen Ad honorem. 
c. Conseguir evaluadores, desde las Facultades, cuando no hay dinero para pagarles por su servicio es complicado, en especial cuando son personas con altos perfiles académicos. 
d. La poca disponibilidad de los profesionales contactados. Temas muy especializados que requieren profesionales con un alto perfil que cuentan con poco tiempo para este ejercicio.
e. No se cuenta con suficientes expertos en el país o la región; los evaluadores internacionales son más difíciles de conseguir, o cuestan mucho. Lo anterior redunda en riesgos de “endogamia” académica o de conflictos de interés.
</t>
  </si>
  <si>
    <t xml:space="preserve">Aspectos manifestadas por los centros:
a. Los cortos tiempos de las convocatorias que hacen inviables las búsquedas de evaluadores pertinentes.
b. A veces no se tiene información completa del campo de desempeño de los pares.
c. Temáticas muy especializadas que dificultan la consecución de evaluadores. Algunos temas son muy especializados y no se cuenta con suficientes expertos en ellos en el país o la región; los evaluadores internacionales son más difíciles de conseguir, o cuestan mucho.
d. Para algunas temáticas es difícil identificar expertos, por tanto, puede pasar que los proponentes no estén muy conformes con los comentarios y observaciones realizadas por los pares evaluadores.
e. Limitada oferta de evaluadores a nivel nacional. Aumento en la probabilidad de recomendar como jurados a profesores o investigadores de otras instituciones con los cuáles se tiene algún nivel de relacionamiento profesional o personal. Muchos trabajos de investigación están en proceso de publicación y ahí es donde se puede dar el conflicto de intereses dado que pueden estar como coautores los evaluadores.
</t>
  </si>
  <si>
    <t xml:space="preserve">Aspectos manifestadas por los centros:
a. Apatía de la comunidad académica para asistir a las reuniones.
b. Los profesores en muchas ocasiones leen los términos de referencia superficialmente, pese a que desde el centro se insiste en la importancia de su lectura.
c. A pesar de las asesorías que se brindan existen dificultades para interpretar los términos de referencia de algunas convocatorias.
d. Los investigadores no se comunican con los centros, dejan todo para última hora cuando el tiempo para maniobrar es ya muy reducido. Una de las razones es el volumen de información masiva que llega a los correos institucionales de los investigadores paralelo al cúmulo de actividades y compromisos de estos.
e. Desinterés de algunos profesores para informarse detalladamente de las convocatorias. Los investigadores no leen la información publicada, así como desconocen los procesos administrativos. Algunos profesores firman desconociendo algunos asuntos de los términos de referencia.
f. Algunas de las exigencias administrativas desmotivan a los investigadores o son innecesarias. 
g. Algunos profesores consultan los términos al momento de presentarse a la convocatoria, pero no los tienen presentes en el momento de ejecución y cierre del proyecto.
h. Muchas veces quienes tramitan los proyectos son los estudiantes que no han estado en las socializaciones de los TR y no son muy bien informados por parte de los investigadores.
i. En algunos casos el cronograma de las convocatorias es muy corto en relación con los requisitos que deben cumplir los proponentes del proyecto.
</t>
  </si>
  <si>
    <t xml:space="preserve">Aspectos manifestadas por los centros:
a. En algunos casos los centros no han tenido acceso a los soportes de la evaluación.
b. Perdida de archivos físicos o fallas en el sistema SIIU.
c. Algunos investigadores no puedan acceder a los resultados de la evaluación cuando los proyectos no alcanzan financiación.
</t>
  </si>
  <si>
    <t xml:space="preserve">Aspectos manifestadas por los centros:
a. Una percepción desde los centros de investigación es que falta automatización y sistematización de los procesos para evitar generación de documentos físicos que sean susceptibles de falsificación.
b. No se cuenta con mecanismos especializados de control de falsificación de documentos externos. Es un tema de comportamiento ético.
c. . El alto flujo de documentos en ciertas épocas del año dificulta la validación.
</t>
  </si>
  <si>
    <t xml:space="preserve">Aspectos manifestadas por los centros:
a. La intermitencia en el servicio que a veces se presenta en la página de la UdeA y en sus aplicativos.
b. No hay respuesta oportuna, no mejora la conectividad. Aún se presenta inestabilidad. La plataforma es rígida para algunas solicitudes y trámites, el sistema aún tiene rutas difíciles de acceder, poco amigables. Los investigadores se quejan de la plataforma.
c. Dificultades para acceder al SIIU. Son los profesores los que han tenido dificultades, fundamentalmente porque no conocen el sistema, no leen los manuales y visitan poco la Plataforma.
d. Falta de recursos físicos y económicos para el mantenimiento.
e. La debilidad tiene que ver también, con el imaginario que los profesores tienen respecto a la inscripción de proyectos y los procesos que siguen al mismo, pensando que son laxos o fácilmente realizables.
f. Ocasionalmente se presentan problemas para que los investigadores puedan terminar de gestionar sus solicitudes en el SIIU. En ocasiones hay proyectos que pasaron a estado atrasado porque la caída de la plataforma limitó la posibilidad del investigador de registrar la prórroga en el SIIU.
g. Algunos campos de la plataforma están en proceso de revisión y construcción; En algunos casos se han hecho sugerencia para el mejoramiento de la plataforma, pero estas no han sido atendidas por razones técnicas o porque existen otras prioridades para quien diseña dicha plataforma.
</t>
  </si>
  <si>
    <t xml:space="preserve">Aspectos manifestadas por los centros:
a. Aunque queda back up de proyectos terminados, en el proceso de elaboración se pierde información cuando se cae la red así se esté guardado permanentemente.
b.  Difícil acceso a la plataforma.
c. Hay proyectos antiguos, que no cuentan con todos los soportes de la investigación. En ese sentido, en el centro hay algunos proyectos que no se les ha realizado transferencia documental por no contar con la información necesaria para realizar este proceso.
d. Algunos proyectos, principalmente los de Colciencias, en los que los profesores son co- investigadores ha sido difícil contar con la información completa del proyecto, pues ésta no reposa ni en el centro ni en la Vicerrectoría. Aunque los profesores que participan de proyectos que tienen esta dificultad suministran la información, se desconocen las adendas, prórrogas y los informes de visita que hace Colciencias para el seguimiento de dichos proyectos.
e. Otra debilidad es la capacidad de almacenamiento, 
f. Rotación de personal y personal nuevo que no conoce a fondo los procesos y la salvaguarda de la documentación
g. Manejo de comunicación impresa que puede traspapelarse o experimentar demora en su entrega entre dependencias
</t>
  </si>
  <si>
    <t xml:space="preserve">Aspectos manifestadas por los centros:
a. La mayoría de los incumplimientos están relacionados con las exigencias de los términos de referencia frente a publicaciones en revistas indexadas, sobre lo cual no hay control de los investigadores en cuanto a tiempo de publicación y movilidad en la clasificación de las revistas. Algunos compromisos especialmente de publicación son muy altos.
b. Empecinamiento del investigador para realizar los compromisos que no son fáciles de cumplir. Los investigadores son reacios a aceptar las recomendaciones y en ocasiones optan por exponer sus investigaciones sin los ajustes recomendados. Los profesores asumen más compromisos esperando que su propuesta tendrá mejores posibilidades de ser bien evaluada y tener más posibilidad de sumar puntos en el momento de la evaluación para acceder a los recursos. Algunos investigadores son reacios a ceñirse a los términos de referencia. 
c. Investigadores con menor experiencia que no reciben una adecuada asesoría (ej. de otros investigadores, del mismo centro de investigación) 
d. Con respecto a los proyectos del Fondo Local, en muchas ocasiones los investigadores toman la decisión de no seguir con el proceso y presentar sus investigaciones en otra convocatoria aduciendo que el CTI no tiene potestad para poner límites a los profesores y que es muy complicado acceder al mismo.
e. Aunque el CODI viene mostrando su gran disposición a las sugerencias del Comité de área, en algunos casos las iniciativas de este último organismo no son tenidas en cuenta.
</t>
  </si>
  <si>
    <t xml:space="preserve">Aspectos manifestadas por los centros:
a. El investigador no busca apoyo. Falta de revisión juiciosa de documentos por parte de los investigadores y el centro de investigación. En ciertas ocasiones, los investigadores dejan para último momento los trámites ante las dependencias de la U y eso hace que se acelere todo y se puedan cometer errores en este proceso.
b.  A veces se presentan posiciones contrarias entre las oficinas jurídicas de la entidad externa y la de la Universidad y modelos de convenio diferentes.
c. En ocasiones es complicado precisar las condiciones de los convenios y éstos logran firma muy avanzado el proyecto.
d.  Muchas veces los profesores IP ven poco importante lo relacionado con los convenios y no son juiciosos para su diligentemente oportuno.
e. El ente externo trata de hacer exigencias más allá del convenio, el investigador no tiene bases legales para defender lo contratado.
f. Alto volumen de estos para su revisión oportuna. Falta de acompañamiento jurídico, la dificultad de contar con apoyo jurídico permanente en la Facultad o con agilidad en las consultas elevadas a la oficina jurídica, Demora en la respuesta por parte de la Oficina Jurídica.
g. Algunos centros de investigación manifiestan no tener con que pagar un asistente o auxiliares para procesos específicos como el mencionado para lo que se requiere apoyo y respaldo desde el nivel central.
</t>
  </si>
  <si>
    <t xml:space="preserve">
Aspectos manifestadas por los centros:
a. La debilidad es estructural. La limitación más importante es la disminución del presupuesto para investigación, que hace más complicado acceder a financiación. En medio de la discusión referente a la crisis de financiación de las universidades públicas, el riesgo sigue siendo latente.
b. Los indicadores de los grupos/universidad no se cumplen a la hora de aplicar a grandes convocatorios por ejemplo de cooperación internacional para mitigar, incentivar la cultura de la cooperación internacional.
c. Falta de interés de la entidad externa a los problemas investigativos propuestos.
d. Muchas veces los recursos no son suficientes para las demandas de los investigadores de la dependencia.
e. Algunos investigadores no saben buscar recursos en el exterior o no tienen contactos en las empresas. Igualmente, también manifiestan difícil acceso a convocatorias externas.
f. A pesar de los esfuerzos económicos que realiza la Vicerrectoría de investigaciones por financiar la investigación en el área de ciencias sociales, humanidades y artes, estos son insuficientes ante la demanda que presentan los grupos de investigación, principalmente en las convocatorias programáticas.
g. Falta de alianzas con entidades nacionales e internacionales. Poca oferta de entidades que financian y poca disponibilidad a trabajar en equipo.
</t>
  </si>
  <si>
    <t xml:space="preserve">Aspectos manifestadas por los centros:
a. Los investigadores a veces no realizan adecuadamente las solicitudes administrativas para la ejecución de los dineros. Los términos de referencia establecen el primer control para una inversión adecuada de los recursos y gastos del proyecto.
b. Desconocimiento de la normativa y de lo que significa ser servidor público.
c. Algunos centros manifiestan desconocer una política para el uso apropiado de los activos fijos y recursos que los grupos de investigación requieren para el desarrollo de proyectos.
d. Los investigadores no acogen las sugerencias.
e.  Inflexibilidad de los patrocinadores a la hora de los cambios pertinentes y bien justificados. Se han presentado dificultades con recurso ejecutados no reconocidos por Colciencias, que han llevado a la devolución de dineros. 
f. La autonomía del IP en la administración del presupuesto puede llevar a este riesgo, el aval de los centros o en algunos casos de los Comité Técnicos (de acuerdo a los valores) puede ayudar a mitigar este riesgo.
g. Falta de formatos únicos para la presentación de informes financieros a nivel institucional, con el fin de ser evaluados. 
h. Que los investigadores siempre planean mal y dejan para los últimos meses el grueso de compras y/o contrataciones.
</t>
  </si>
  <si>
    <t xml:space="preserve">a. En ocasiones se pierden los soportes para poder realizar adecuadamente la legalización, ocurre con alguna frecuencia que extravían los pasa bordos.
b. Algunos profesores desconocen la normativa relacionada con este aspecto. Se propone brindar acompañamiento. Manifiestan tener algunas limitaciones con la herramienta del sistema utilizada para legalizaciones pendientes (SIFA).
c. Los largos tiempos entre procesos y los múltiples pasos que debe seguir este tipo de gestión que hacen los procesos demasiado lentos.
d. Dificultad para que los profesores, sobre todo previo al cierre del proyecto cumplan con los tiempos, lo que ha llevado en muchos casos a solicitar realizar pagos y legalizaciones en tiempo más cortos a lo estipulado por la Universidad. 
e. Este trámite depende de la voluntad de los investigadores. Elaboran mal la documentación (fechas y valores equivocados); Algunos investigadores olvidan entregar los cumplidos. La tramito manía de la Universidad impide la legalización oportuna de los gastos de los proyectos; dificultades con las plataformas para gestionar principalmente pasajes y viáticos de los investigadores, Errores en la elaboración y digitalización de información por parte del personal administrativo.
f. La mayoría de veces son estudiantes quienes hacen estos procesos al interior de los grupos.
</t>
  </si>
  <si>
    <t xml:space="preserve">a. Falta de integración del software SIIU-SAP-SIGEP. se puede solucionar con el desarrollo del módulo presupuestal del SIIU.
b. Las dificultades se presentan en los tiempos que toma las compras y contrataciones en la Universidad.
c. Los rubros identificados en el SIIU y con los que se elaboran los proyectos, no se corresponden con los términos definidos desde la sección de presupuesto de la Universidad.
d. Los tiempos requeridos para culminar una simple gestión, pasan de oficina en oficina y cada paso tarda varios días.
e. La falta de recurso humano de la universidad para dar a la documentación el trámite que requiere para su legalización.
f. Demoras en la entrega de las facturas por parte de los grupos.
</t>
  </si>
  <si>
    <t xml:space="preserve">
a. El investigador no registra la información en la plataforma. 
b. Muchas veces los investigadores principales (IP) no tramitan oportunamente las solicitudes y no responden los correos, ello realmente no afecta la información en sí misma, pero si crea dudas al centro sobre si el IP llega a conocerla haciendo que el Centro implemente otros medios para garantizar que haya llegado al investigador. La mala planeación de los grupos.
c. Si bien el SIIU tiene alarmas que le indican al profesor el estado de su proyecto inscrito, estas no se comunican con el correo electrónico del investigador y no es su disciplina revisar el SIIU diariamente.
d. La caída de la plataforma constituye una debilidad.
e. Duplicidad de información entre centros y vicerrectoría de investigación.
f. Se cuenta con una plataforma que todavía requiere llevar a cabo muchos procedimientos manuales, se espera poder contar con los desarrollos implementados en el SIGEP para la administración de proyectos en la SIU, donde se facilita de gran forma el seguimiento de los procesos.
g. Las bases de datos de Vicerrectoría tardan en ser actualizadas y en ocasiones desde el Centro no se envían los soportes a tiempo para los cierres de los proyectos. El SIIU también ha presentado algunos inconvenientes para cerrar proyectos.
h. Según la percepción de algunos centros, en el SIIU no existe la posibilidad de identificar en que exactamente va el proceso.
</t>
  </si>
  <si>
    <t xml:space="preserve">a. En algunas oportunidades, los investigadores presentan múltiples iniciativas de investigación al centro tanto con proyectos que pretenden inscribir o como participantes en calidad de co-investigador con otras instituciones, desde el centro se les hace caer en la cuenta del desborde en tiempos que ello le significaría.
b.  Algunos profesores reconocen que tienen muchas horas dedicadas a la actividad y que posiblemente no alcancen, pero apuestan a las convocatorias para obtener recurso externo que es lo que más los presiona.
c. El profesor asume más responsabilidades de lo que le permite su plan de trabajo. Se debe ajustar a lo aprobado por su facultad.
d. La política universitaria relacionada es bastante flexible (AS 083/1996 Estatuto profesoral y AS 204/2001 que regula la de investigación).
e. Los planes de trabajo dependen de los Jefes de Departamento y no del Centro de Investigación, por tanto, no es posible controlar las horas de asignación de los profesores desde el centro.
f. La no delegación de funciones por parte de los IP.
</t>
  </si>
  <si>
    <t xml:space="preserve">a. El avalista no conoce el estado de la investigación o no hace seguimiento.
b. Se han presentado casos de proyectos de investigación atrasados por cumplimiento de compromiso a cargo de investigadores que ya no laboran en la Universidad, por ejemplo, en seguimiento a proyectos atrasados se evidenció un caso pendiente en el CIAN de un profesor que según centro en el 2010 era de cátedra y no se encuentra evidencia en el centro de que lo hubiera respaldado un profesor vinculado y aun así fue inscrito en el CODI.
c. El IP del proyecto muchas veces trabaja temas muy especializados que no es fácil de delegar en nadie más. Quien haya firmado el apoyo en caso de retiro del IP puede no tener posibilidades en su plan de trabajo, ni presupuesto para contratar a quien pueda terminar el proyecto. 
d. Pese a la carta de aval del profesor puede haber riesgo en el caso de investigaciones que requieran una experticia específica. 
e. La política universitaria relacionada es bastante flexible (acciones poco coercitivas).
f. Los sistemas operativos de la universidad al no estar interconectados hacen que los tratamientos de los procesos se realicen de manera separada, por ejemplo, la cancelación de un contrato a un profesor ocasional que tiene compromisos pendientes en investigación se hace de manera independiente.
g. Algunos profesores no informan a tiempo la situación y dejan el proyecto sin responsable y al pasar a estado atrasado es muy difícil realizar una gestión para reabrirlo.
h. La posibilidad de que un docente de catedra sea IP es problemático en algunos casos por su inestabilidad.
i. Que, a pesar de los compromisos, muy pocos los cumplen ya que no hay normativas de la U coercitivas o disciplinarias que los obligue a cumplir.
</t>
  </si>
  <si>
    <t xml:space="preserve">a. El investigador no busca apoyo. El investigador hace gestiones inoportunas, incompletas que definitivamente retrasan los procesos. Desinformación de los investigadores por la información presupuestal.
b. La incertidumbre varía dependiendo la entidad, los investigadores se someten a la espera de los desembolsos para poder realizar la gestión adecuada. En ocasiones esto depende de los tiempos de entidades externas.
c. Las dificultades propias de los procesos de comunicación humana y del trámite para la ejecución de recursos públicos. 
d. Se tiene la percepción desde algunos centros que la falta de experticia para entender los asuntos de contratación desde el sector público afecta el desembolso y el flujo de caja.
e.  Factores externos que dificultad el cronograma planteado del proyecto: Ley de garantías, por ejemplo.
f. Demora en la ejecución de recursos y/o en la presentación de informes de ejecución, que den lugar al desembolso de nuevos recursos.
g. La mayoría de las veces, los entes financiadores se toman más tiempo del esperado para firmar contratos y hacer desembolsos.
</t>
  </si>
  <si>
    <t xml:space="preserve">a. Contratiempos surgidos por dificultades de otras dependencias. La demora puede surgir por el volumen de solicitudes o procesos pendientes de las dependencias involucradas.
b. Problemas técnicos de la plataforma.
c. En ocasiones la información sobre cambios en los protocolos y procesos no se informan y/o se desconocen y sólo se saben de ellos en el proceso mismo de tramitación administrativa. 
d. Los procesos propios de la universidad desde la unidad financiera y la des financiación de la universidad que a veces implica dedicar todo el flujo de dineros para las prioridades de la universidad lo que retrasa los trámites internos.
e. Desconocimiento de las instancias que deben revisar la documentación entregada.
f. Los tiempos no oportunos de las solicitudes por parte del investigador, por parte de las diferentes oficinas que realizan los trámites y el no tramite oportuno del funcionario que recibe.
g. Duplicidad de procesos con el SIIU de trámites engorrosos, dispendiosos y poco claros en la interface del SIIU.
h. El silencio administrativo en las entidades financiadoras, o demora en respuesta por parte de los gestores que supervisan los proyectos en Colciencias. Demoras en cuanto a solicitud de prórrogas o solicitudes de cambio de rubro, autorizaciones de contratación de personal.
i. En algunos casos los entes administrativos o comités deben reprogramar las reuniones y esto impide que se atiendan oportunamente las solicitudes de grupos o proyectos. La cantidad de solicitudes que estos organismos deben atender en sus reuniones periódicas ocasionando en algunos casos que se posponga la solicitud a una próxima reunión o a consultas virtuales.
j. Reprocesos y devoluciones desde nivel central y falta de acuerdos de servicios entre las dependencias (tiempos de respuesta de las solicitudes).
</t>
  </si>
  <si>
    <t xml:space="preserve">a. Apatía de la comunidad académica.
b. Falta de respuesta oportuna de algunos profesores a pesar de las comunicaciones del Centro.
c. En ocasiones no hay entendimiento entre el investigador y el centro en relación a la gestión del proyecto.
d. No siempre depende de los centros, es en gran parte la disposición de los investigadores y la evolución del proyecto, que puede presentar causas ajenas que impiden el normal desarrollo del mismo y que no son imputables a los investigadores o al centro.
e. El centro aún no ha implementado un sistema con el que se solicite a los investigadores el estado de los compromisos.
f. Falta de gestión de los investigadores por los compromisos, falta de aplicación de sanciones institucionales y seguimiento de auditoria institucional más frecuente.
g. Hay compromisos cuyo cumplimiento en los tiempos esperados escapa al control de los investigadores, particularmente los relacionados con la publicación de libros o de artículos en revistas especializadas; es uno de los compromisos por los que se prorrogan o atrasan muchos proyectos.
h. La percepción de algunos centros es que desde el CODI y/o la vicerrectoría no asumen seguimiento y control y se lo dejan a los centros de investigación, los cuales no tiene herramientas para hacerlo, desde el nivel central se deben establecer mecanismos regulatorios y acompañar más allá de decir que cada comité técnico debe hacerlo cuando no han sido dotados para ello.
i. Sólo se conoce la gestión y el cumplimiento de compromisos al momento de solicitar plazos y prórrogas. No hay un seguimiento más temprano. 
</t>
  </si>
  <si>
    <t xml:space="preserve">a. Falta de conocimiento de los Protocolos, trámites, administrativos y reglamentación formalizada de contratación. (Estatuto). En ocasiones los investigadores no buscan asesoría.
b. A veces los docentes no son juiciosos con los trámites administrativos, los que consideran engorrosos, complejos y un obstáculo. 
c. Se tiene la percepción que la normatividad para las instituciones públicas para ejecutar los recursos es muy rígida y estrecha y dificulta la ejecución de los mismos proyectos.
d. No prever los diferentes términos de referencias de las entidades financiadoras y cambio permanente de las condiciones.
e. Algunas veces no son explicitas las convocatorias con algunos ítems de contratación y toca llamar varias veces a los financiadores.
f. Los jefes de centro cambian con cada administración, cuando están con el dominio de los procesos.
</t>
  </si>
  <si>
    <t xml:space="preserve">a. Control de manual de algunos procesos. Reprocesos, dificultades en los tiempos de realización de las gestiones. Demoras en la respuesta a soluciones, falta de claridad en la información entregada, múltiples pasos para un solo trámite.
b. Esta dificultad es generalizada. Las bases de datos corren por cuenta de los procesadores de Microsoft Office: Excel, Word, Acces. La existencia de bases de datos y aplicativos online son urgentes para toda la Universidad.
c. La debilidad mayor es el no poder emigrar información de un sistema a otro, asunto que ha sido expresado en diferentes momentos ante la Vicerrectoría de Investigación. Los trámites toman más tiempo y hace más lento el seguimiento. Manejo de varias bases de datos. 
d. No hay interconectividad del SIEN con el SIIU ni con SAP lo cual genera doble trabajo por la digitación. Como no hay interoperabilidad, se gasta más tiempo en la búsqueda de información. Es un proceso muy lento y hace que algunos procesos presenten dificultades en su eficacia.
e. Dependencia de los sistemas informáticos institucionales que son inestables.
f. Falta de estandarización de herramientas en la Universidad a nivel de todos los centros de investigación para la administración de los proyectos, incluyendo la parte financiera.
g. No se ha perfeccionado la plataforma, en los últimos años han prometido mejoras y acondicionamiento para registrar y seguir los proyectos, incluso los de estudiantes de posgrados, pero esto no se ha alcanzado. Falta agilidad y más amabilidad en los sistemas de información.
</t>
  </si>
  <si>
    <t xml:space="preserve">a. Desde la percepción de algunos centros no se cuentan con herramientas eficientes para identificar plagios. Falta acceso abierto a herramientas de verificación.
b.  Falta de socialización institucional del código de ética. 
c. Desconocimiento o desinterés de algunos investigadores de políticas editoriales y de propiedad intelectual.
d. Copiar y pegar sin la debida referenciación lo que puede materializar el riesgo.
</t>
  </si>
  <si>
    <t xml:space="preserve">a. En ocasiones los investigadores y los evaluadores toman poco importante las consideraciones éticas, asunto que, si es revisado en detalle y solicitado de forma amplia y detallada por el Comité de Ética de la Dependencia, quien garantiza que el investigador realice los ajustes necesarios para que quede muy claro que se evitarán accidentes y riesgo en los participantes y en los investigadores.
b.  No se hace seguimiento al tratamiento de residuos peligrosos. Los investigadores desconocen los riesgos, no informan.
c. Ejecución de proyectos en la SIU que no son administrados a través de la sede y a veces no cumplen la normativa en seguridad y salud en el trabajo. 
d.  Falta de capacitación en todos los espacios donde se realiza investigación.
</t>
  </si>
  <si>
    <t xml:space="preserve">a. Desconocimiento de los protocolos de emergencias.
b. Según la percepción de algunos centros la madurez de algunos investigadores afecta el entendimiento en los proyectos al punto de renunciar a continuar y esto implica muchos tramites no solo de acta de inicio sino de ser reemplazado y de entorpecer el buen desarrollo en cronograma.
c. Muchas veces estas contingencias o situaciones no son detectadas oportunamente por los investigadores, ni atendidas a tiempo. 
d. Los conflictos sociales, pueden ser difíciles de prevenir.
e. La tramitología que hace que los procesos dediquen mucho tiempo para la resolución de la dificultad.
f. El transporte para atender la ejecución del proyecto en zonas apartadas es un elemento limitante.
</t>
  </si>
  <si>
    <t xml:space="preserve">a. Falta de planeación de los investigadores y la poca experiencia del IP en la ejecución del proyecto y ejecución sobre el tiempo oportuno para hacer la solicitud. Desinterés de los profesores para realizar una adecuada planeación presupuestal antes del inicio de cada proyecto.
b. Algunos profesores que inician su vida investigativa elaboran presupuestos inadecuados que, aunque se les de alguna observación no lo modifican y luego hay que realizar mucho trámite para ajustarlo.
c. En ocasiones estas dificultades están asociadas a factores externos (cambio en el precio del dólar, ley de garantías) Procesos de importación demorados y cambio constante de la TRM6. Hacer cambios sin aprobación de los centros, por entidades financiadoras. 7. Demora en la cotización por parte de los proveedores. Muchos trámites y muy dispendiosos para la compra y administración de los equipos.
d. La autonomía total del IP en la ejecución puede ser problemática.
</t>
  </si>
  <si>
    <t xml:space="preserve">a. Los auxiliares rotan mucho. Falta de tiempo para los empalmes.
b. La normal adaptación del funcionario a un puesto a veces tan específico como los relacionados con la investigación implican una dedicación y un acompañamiento mayor del jefe. 
c. La política de sistematización de procesos en la Universidad no es eficiente. Vinculación de personal no documentado o desactualizado. La adaptación en el cargo de dirección es un poco más difícil por la falta o las limitaciones en procesos de empalme, informes de gestión muy generales. Los protocolos de la universidad son muy generales y en algunos casos impiden una compresión clara de su contenido; en esos instructivos no se definen con claridad las dependencias que intervienen en esos procesos.
d. No articulación del investigador o coinvestigador con el saliente.
e. Falta de concurso público de méritos que permitan cubrir las plazas del personal para vinculación a la carrera administrativa.
f. Los cambios de las jefaturas por periodo son problema que se debe sanear con un empalme establecido como proceso previo.
</t>
  </si>
  <si>
    <t xml:space="preserve">a. Los investigadores en ocasiones no informan oportunamente.
b. Los cronogramas de los proyectos no incluyen la escritura y publicación dentro del periodo de desarrollo del proyecto. 
c. Algunos profesores no responden a la solicitud.
d. Retiro de estudiantes de proyectos, dificultades en la experimentación, daños en equipos.
e. No siempre los investigadores están cumpliendo con los cronogramas ni acuden al centro para encontrar soluciones ni solicitar apoyo en la búsqueda de alternativas para el cabal cumplimiento de los compromisos. 
f. Los investigadores se desaparecen por largo periodos y no entienden las consecuencias de su incumplimiento. 
g. Falta de mecanismos coercitivos que obliguen al funcionario público a entregar los compromisos.
h. Desinterés de los investigadores que ya no pertenecen a la universidad, para cumplir con los compromisos pendientes.
i. Falta que se tenga una mayor regulación al respecto desde el nivel central El CODI debe fijar número de prorrogas para finalizar y cumplir compromisos
j. Con la publicación de los artículos no se cumplen 100% los compromisos, debido a que las revistas cambian fácilmente de clasificación.
</t>
  </si>
  <si>
    <t xml:space="preserve">a. Desinterés, no atender las alertas. Los investigadores en ocasiones solicitan las prórrogas sobre el tiempo.
b. Algunos centros manifiestan que a veces el profesor no ofrece una buena justificación.
c. No se dimensiona el impacto que genera el retraso en la ejecución de los proyectos en relación al uso eficiente de los recursos públicos.
d. Los investigadores toman estos compromisos a la ligera. 
e. Falta de lineamientos en el número de las prórrogas, tiempos y condiciones para establecer los plazos. La política universitaria respectiva es muy flexible; esto termina afectando los recursos de la universidad porque aun cuando no se conceda tiempo en el plan de trabajo hay personas que dedican tiempo a esos proyectos, a los trámites (personal del centro, de la vicerrectoría, del CODI), y también los profesores hasta que terminan el proyecto.
</t>
  </si>
  <si>
    <t xml:space="preserve">Se reconoce que el cambio en la política de publicaciones afectó no sólo la revista institucional sino también a echo que la producción intelectual se des-estimule. Se ha recurrido a la solicitud de homologaciones especialmente de los proyectos que no han logrado que sus artículos sean aceptados o no tener dinero para que éstos sean recibidos por algunas revistas. 
b. Estándares muy altos de las revistas para publicar. Modificaciones en la clasificación de las revistas indexadas. La clasificación de las revistas que en muchos casos no es coherente con el tipo de entregables de un proyecto de investigación.
c. La publicación hoy depende de mucha inversión en recurso financiero y los proyectos no lo contemplan. Baja financiación de los proyectos a conducido a disminuir la producción.
d. El tiempo a veces excesivo en las prórrogas genera que se disminuya la producción intelectual, pues el tiempo que debería ser dedicado a la generación de un sólo producto podría emplearse para varios productos. 
e. La baja articulación con un equipo de investigación amplio.
f. Las dinámicas actuales de las revistas y de Colciencias al respecto. Los criterios de Colciencias para la clasificación de revistas y puntuación de la apropiación social del conocimiento generan dificultades a la hora de publicar artículos.
g. Desconocimiento por parte de los investigadores de las tablas con las clases y tipos de productos.
h. La publicación para algunas disciplinas, como las sociales, es más difícil es revistas de alto impacto.
</t>
  </si>
  <si>
    <t xml:space="preserve">a. La información y las solicitudes llegan sobre el tiempo.
b. El proceso de gestión de Colciencias debe ser fortalecido para evitar reprocesos en la finalización y liquidación de contratos y proyectos.
c. Se obtiene la liquidación cuando Colciencias dispone. Poca flexibilidad por parte de Colciencias. Dificultades en la comunicación con Colciencias.
</t>
  </si>
  <si>
    <t xml:space="preserve">a. Flexibilidad en el cumplimiento de los compromisos. 
b. Demoras por parte de las entidades para el recibido a satisfacción.
</t>
  </si>
  <si>
    <t xml:space="preserve">a. La debilidad radica en lo tarde que llegan los requerimientos y el tiempo limitado que dan para respuesta. La respuesta de Colciencias es tardía, deben fortalecer este proceso. El mecanismo ha sido la atención prioritaria del asunto.
b. Dificultades en la comunicación con Colciencias.
c. Muchas veces son irreconciliables. Sugerir flexibilidad.
d. Imposibilidad administrativa de aplicar la Circular N 7 de la vicerrectoría de investigación.
e. La no adherencia de los investigadores a estos lineamientos de Colciencias.
f. Debilidades en la planeación que hacen los investigadores del proyecto, o dificultades o cambios en ejecución de los mismos, particularmente asociados a trabajos de campo.
</t>
  </si>
  <si>
    <t xml:space="preserve"> a.Algunos centros manifiestan que se han presentado proyectos atrasados que tienen recursos por reintegrar, sin embargo, no hay conciencia del profesor de que estos dineros son públicos. Un centro manifestó un caso de un profesor que tiene este caso y le sorprendió que la Oficina de Control Interno contemple esta causa de riesgo, lo toma como persecución de los jefes.
b. Falta de claridad en los procesos de entidades externas. Poca flexibilidad, especialmente de entidades públicas.
c. La no correspondencia en los tiempos de los procesos. Ajustar los tiempos.
d. La poca claridad de los investigadores al informar sobre los pedidos que les llegan.
</t>
  </si>
  <si>
    <t xml:space="preserve">a. Apatía, desinterés.
b. Dificultad en el compromiso de publicación del artículo, ello debido a los cambios en la política de publicación, el mecanismo de mitigación ha sido la homologación.
c. El investigador no hace uso oportuno de la posibilidad de pedir más plazo, no busca alternativas a tiempo y deja que un artículo este en estado de evaluación hasta por un año en una revista.
d. Cuando el proyecto está en estado atrasado es difícil comunicarse con el investigador principal para llegar a acuerdos.
e.  Llegar al final del plazo sin proponer alternativas, sin informar.
f.  El retiro del investigador principal, que se mitiga promoviendo las investigaciones con equipos de investigación.
g. La poca adherencia de los IP a los controles.
h. En algunos casos específicos los incumplimientos se presentan por entidades externas, esto es, la evaluación de artículos por revistas indexadas o no.
i. Trabajos de grado, las relaciones interpersonales entre asesores y estudiantes ocasionan dificultades para el cumplimiento de compromisos.
j. El investigador es indiferente frente a los llamados del centro.
k. Los investigadores "son facilistas" para cumplimiento de compromisos.
l. En caso de un centro manifiestan no tener evidencia objetiva de la gestión del centro entre 2013 hasta 2017 para solicitar al profesor explicaciones, considerando que hubo negligencia del centro y del profesor porque no dimensionan las consecuencias de los atrasos.
</t>
  </si>
  <si>
    <t xml:space="preserve">Se evidencia aún proyectos atrasados con fechas de vencimiento entre el año 2001 y 2018 (221 proyectos), para más detalle y analisis por favor ver el informe donde se expone las estadisticas con las diferentes variables. Algunas de las justificaciones son:
  Dificultad en la escritura del artículo como parte de los compromisos.
 Respuesta no oportuna por parte de Colciencias con las correspondientes liquidaciones.
 Profesores que están en comisión de estudio o se jubilaron y dejando proyectos pendientes y se desentienden de dichas responsabilidades.
 Desconocimiento o falta de herramientas jurídicas en caso de incumplimiento de los productos entregables referente a los proyectos de investigación.
 En algunos casos no hay respuesta por parte de los investigadores
 Debilidades o vacíos en la norma en el actual estatuto de investigación, en cuanto a las competencias, obligaciones y funciones para la gestión y sanciones o acciones coercitivas para el cumplimiento de los compromisos de los proyectos de investigación.
 Dificultades por parte de los centros para gestionar el cumplimiento a los investigadores, en el sentido de que la única herramienta utilizada es el envío de cartas a estos.
</t>
  </si>
  <si>
    <t xml:space="preserve">Se reitera recomendaciones anteriores:
 Evaluar el nivel de cumplimiento en los planes de mejoramiento formalizados, para fortalecer las acciones fijadas o replantear nuevas acciones de mejoramiento.
 Implementar seguimiento permanente por los líderes del proceso (Coordinadores de Centros de Investigación), dada la reincidencia de riesgos detectados en informes de auditoría de varios años atrás; lo anterior, en procura de obtener resultados positivos y oportunos.
</t>
  </si>
  <si>
    <t>Auditoria Basada en Riesgos Proyectos de Investigación</t>
  </si>
  <si>
    <t xml:space="preserve">OAI-11210001-065
IA-2018-009
</t>
  </si>
  <si>
    <t>Resultados consolidación de información proyecto Complejo de la Salud.</t>
  </si>
  <si>
    <t xml:space="preserve">Se identifica como primer acto administrativo la Resolución Superior 1915 de marzo de 2014, la cual autoriza al Rector para adquirir el inmueble de la antigua editorial Bedout para la Facultad Nacional de Salud Pública.  Posteriormente, a partir del año 2017 se inicia la emisión de actos administrativos asociados con el Complejo de la Salud.
Se evidencian actos administrativos con asignación de recursos específicamente para la Facultad Nacional Salud Pública por $11.239 millones y para el Complejo de la Salud por valor de $12.290 millones.
</t>
  </si>
  <si>
    <t>Analizar los actos administrativos emitidos por el Consejo Superior y el Rector de asignación de recursos a la Facultad Nacional de Salud Pública y la viabilidad de aplicarlos en otro proyecto.</t>
  </si>
  <si>
    <t xml:space="preserve">No se obtuvo evidencia, ni se identificó un documento institucional, acta o acuerdo para formalizar la participación de las unidades académicas que conformarían el Proyecto del Complejo de la Salud.  
Al respecto, existen actas del Consejo Superior con extractos específicos relacionados con la Facultad Nacional de Salud que evidencian la no participación; actas del Consejo de la Facultad Nacional de Salud Pública dan cuenta de su no participación; sin embargo, en la fase de diagnóstico del diseño se observa participación en talleres, visitas directas, inventarios, consultas y en general lo relacionado con la etapa de diagnóstico. 
</t>
  </si>
  <si>
    <t xml:space="preserve"> Formalizar mediante acto administrativo la participación de las dependencias que hacen o harán parte del proyecto.
 Asegurar en la fase de diseño, la participación de las dependencias que conforman el proyecto y permita su intervención en la planeación y supervisión.
 Promover la participación de Gestión del Talento Humano, para realizar un acompañamiento sobre la gestión del cambio a nivel institucional.
</t>
  </si>
  <si>
    <t xml:space="preserve">Posible riesgo en la aplicación de recursos públicos. </t>
  </si>
  <si>
    <t xml:space="preserve"> Inconformidades en la integración académica y administrativa.
 Posible omisión en la identificación de necesidades para la elaboración de los diseños y planeación
</t>
  </si>
  <si>
    <t xml:space="preserve">El documento relacionado no detalla aspectos técnicos y específicos de la interventoría.
Actualmente el interventor de los contratos de la Dirección General, Gerencia Técnica y el contrato de mandato con la CIS es el Jefe de Infraestructura física; es decir, concentra la interventoría de todos los contratos relacionados, excepto el de la Dirección Académica.
De acuerdo con lo anterior, y en consideración a la magnitud y alcance de cada contrato, la concentración de interventorías genera una sobrecarga laboral para el funcionario, sin desconocer la idoneidad técnica, puede no disponer del tiempo suficiente requerido para el seguimiento a la fase del proyecto.
En general, se identifican debilidades en el empalme técnico con el nuevo interventor del proyecto, que pueden generar dificultades en el seguimiento y desarrollo del proyecto.
</t>
  </si>
  <si>
    <t xml:space="preserve"> Conformar un equipo técnico interventor con dedicación de tiempo completo; en caso de no ser posible financieramente, como mínimo un arquitecto y una persona del área administrativa y financiera para realizar el seguimiento al proyecto, en tanto finalicen los estudios y diseños.
 Fortalecer de forma especializada cada frente de interventoría, dada la magnitud del proyecto y la complejidad de la fase de diseño. 
 Implementar la transferencia de conocimiento, en consistencia con las normas de continuidad de los procesos, no pérdida de información, reprocesos y garantía técnica de la ejecución.  
</t>
  </si>
  <si>
    <t> Riesgo del proceso y riesgo técnico, por concentración en una sola persona, de interventorías con diferentes frentes, especializaciones y cumplimiento de funciones propias de cada rol. Lo anterior, adicionado a su rol de jefe de infraestructura física.</t>
  </si>
  <si>
    <t>Se evidencia débil cumplimiento en la periodicidad de reuniones establecidas en la normativ</t>
  </si>
  <si>
    <t xml:space="preserve"> Comunes para ambos comités:
o Incumplimiento normativo de sus funciones
 Comité de Dirección, Administrativo y financiero:
o Débil evaluación periódica del estado del proyecto 
o Débil conocimiento y seguimiento al alcance y las especificaciones de los contratos de estudios y diseños.
o Ejecución de recursos que no corresponden a las políticas generales del proyecto en lo administrativo y financiero, pues es este Comité quien las define.
o Inadecuada articulación y coordinación acciones entre Comités.
 Comité Académico:
o Inadecuada articulación y acciones de los integrantes del Comité.
o Posibles retrasos en la ejecución de las actividades académicas del Comité 
</t>
  </si>
  <si>
    <t xml:space="preserve"> Dar cumplimiento a las reuniones establecidas en actos administrativos.
 Identificar y evaluar el impacto generado por no ejecución de las funciones establecidas en los actos administrativos, dado el inicio del proyecto y ejecución de recursos a inicios del 2017.
 Evidenciar en actas del Comité Directivo el desarrollo de su función de seguimiento, establecida en el acto administrativo. 
</t>
  </si>
  <si>
    <t>La lectura del acta 3 genera confusión, pues en la documentación del proyecto y las proyecciones financieras, la estampilla constituye el respaldo y la fuente de recursos a través de la cual se realizaría el pago del crédito estimado.</t>
  </si>
  <si>
    <t xml:space="preserve"> Analizar del proyecto desde la Vicerrectoría Administrativa y en conjunto con el Comité Directivo, administrativo y financiero, para determinar formalmente su viabilidad, identificando el nivel de endeudamiento óptimo y las fuentes para su financiamiento.
 Realizar gestión externa para obtención de recursos de cooperación, en procura de ubicar el proyecto con alcance al interés nacional o metropolitano; con el fin de propiciar la inclusión en el proyecto a diferentes organismos del estado relacionados con el área de la salud.
</t>
  </si>
  <si>
    <t>Riesgo de liquidez, dadas las dificultades en el análisis relacionadas con el financiamiento y viabilidad financiera del proyecto.</t>
  </si>
  <si>
    <t>En reunión del 17 de julio realizada con el jefe de Infraestructura física, se confirmó que para esa fecha los actos administrativos de cesión de la interventoría no estaban firmados. A la fecha no se ha designado quien asumirá la gerencia técnica del proyecto. En consideración con lo anterior, se evidencia en el contrato con la CIS, un periodo de ejecución sin interventor asignado.</t>
  </si>
  <si>
    <t xml:space="preserve"> Revisar las actividades ejecutadas en los contratos relacionados, durante la finalización e inicio de las nuevas interventorías. 
 Emitir un informe por parte del nuevo interventor, en el cual se especifique el estado del arte en el cual encontró los contratos. 
</t>
  </si>
  <si>
    <t xml:space="preserve">Periodos de ejecución de contratos sin interventor, constituyen un riesgo ante la posible falta de seguimiento técnico a las actividades ejecutadas.  </t>
  </si>
  <si>
    <t xml:space="preserve">De acuerdo con lo anterior, se observa que la gerencia técnica ha identificado situaciones que requieren ser revisadas, dado que evidencian posibles dificultades en la ejecución del proyecto. Además, se presenta un cese de actividades del contrato, sin disponer de acta de suspensión como documento soporte. </t>
  </si>
  <si>
    <t xml:space="preserve">Se reitera, recomendación anterior relacionada con:
 Emitir un informe por parte del nuevo interventor, en el cual se especifique el estado del arte en el cual encontró los contratos. 
</t>
  </si>
  <si>
    <t xml:space="preserve">Posible riesgo con carácter operativo, financiero, legal y posible detrimento.
</t>
  </si>
  <si>
    <t xml:space="preserve">Se observan dificultades en la comunicación entre Unión Temporal (SM+Sintesis) y la CIS, para el desarrollo y cumplimiento efectivo de los cronogramas del proyecto. </t>
  </si>
  <si>
    <t xml:space="preserve">Riesgo operativo, en cuanto a posibles dificultades y retrasos en la etapa de diseños.
Riesgo legal
</t>
  </si>
  <si>
    <t>Validar el estado de cuentas entre la CIS y la Unión Temporal.</t>
  </si>
  <si>
    <t>Lo anterior, puede dilatar el proceso de elaboración de diseños del proyecto. Además de ocasionar dificultades de carácter contractual dado los pagos no efectuados al contratista de acuerdo a la ejecución reportada.</t>
  </si>
  <si>
    <t>Dificultades legales y contractuales</t>
  </si>
  <si>
    <t xml:space="preserve">Verificar el estado de avance del proyecto en cuanto a la ejecución de acuerdo a los insumos o productos entregados.
Validar el estado de pagos y la situación financiera para la ejecución presupuestal actual.
</t>
  </si>
  <si>
    <t>De acuerdo con lo anterior, es pertinente analizar la situación evidenciada por la Gerencia Técnica en cuanto al cronograma del proceso de diseños y los requerimientos técnicos, administrativos y financieros adicionales que ocasionen la ampliación del cronograma.</t>
  </si>
  <si>
    <t>Incumplimiento o retrasos en la ejecución ocasionado aumentos de los costos y gastos por la ampliación de los términos y plazos del cronograma.</t>
  </si>
  <si>
    <t xml:space="preserve">Revisar el estado de cumplimiento e identificar las fases del cronograma que presentan dificultades en la ejecución.
Evaluar el estado de avance del cronograma, para con ello definir las necesidades de ampliación del mismo.
</t>
  </si>
  <si>
    <t>Determinar el estado actual de los asuntos referenciados por la Gerencia Técnica.</t>
  </si>
  <si>
    <t>Riesgo financiero, riesgo operativo.</t>
  </si>
  <si>
    <t>De acuerdo a esto, se evidencia que el contrato para la exploración de suelos presentó una suspensión, lo cual puede generar y aumentar el retraso en la fase de diseños.</t>
  </si>
  <si>
    <t xml:space="preserve"> Insuficiencia técnica grave por la no terminación de los estudios de carácter obligatorio.
 Posibles imprecisiones en el costo final del proyecto. 
 No reactivar el estudio de suelos puede impactar la ampliación de la fase de diseños, impactando las etapas posteriores, tanto en el componente técnico como el cronograma.
</t>
  </si>
  <si>
    <t>Evaluar la necesidad de reactivar el estudio de suelos dado que constituye un insumo para la fase de diseño.</t>
  </si>
  <si>
    <t> Otras comunicaciones del Proyecto</t>
  </si>
  <si>
    <t xml:space="preserve">Es necesario que el Comité Directivo, determine los lineamientos para resolver aspectos como:
 Definir la nueva estructura requerida para el proyecto, así como los roles.
 Tener en cuenta las recomendaciones de la Gerencia General del contrato.
 Asegurar la transferencia de conocimiento y captura de información histórica
 Analizar el estado de avance actual y las causales de retrasos en el cronograma; determinar diferencias cronológicas y de ejecución de los diferentes contratos y subcontratos, con el fin de determinar las acciones necesarias.
 Solicitar concepto jurídico en cuanto a la posibilidad y alternativas de ampliar los cronogramas de ejecución hasta la vigencia 2019, considerando el avance real de la ejecución de los contratos y la posibilidad de sincronizar el desarrollo de estos.
 Requerir a la CIS para que presente una reprogramación crítica, formular un plan de contingencia y del cumplimiento de las obligaciones contractuales.  
 Identificar considerar en recomendación informar los pendientes encontrados.
</t>
  </si>
  <si>
    <t xml:space="preserve">Los contratos de Gerencia Técnica del proyecto, Dirección general del proyecto, y el contrato con la CIS, tienen una sola interventoría general y dada su complejidad demandan mayor dedicación.
La desconexión temporal y los desfases de ejecución posibilitan un seguimiento deficiente a los diseños y problemas en la planeación, cumplimiento y la ejecución de los contratos del proyecto.
</t>
  </si>
  <si>
    <t>En la comunicación del DNP, el concepto menciona un valor bajo el cual se recibió el concepto favorable y de acuerdo a la documentación soporte de la directora del proyecto, la diferencia de los presupuestos ( $231.635 -$276.262 ) es cercana al 20%.  Adicionalmente, los $276.262 millones de pesos no incluyen la proyección de costos de funcionamiento de las dependencias que conforman el proyecto. Situación que hace necesario validar y definir técnicamente el costo real del proyecto, valor que técnicamente se obtiene posterior a la etapa de estudios y diseños que se encuentra en curso.</t>
  </si>
  <si>
    <t xml:space="preserve"> Riesgo financiero en la ejecución de recursos para el contrato de mandato pues se estarían realizando diseños sin tener formalmente definido quienes hacen parte del proyecto y por tanto el valor del proyecto puede estar sobre o subvalorado.
 La no claridad del análisis financiero del proyecto en la fase de diseños puede generar inadecuadas decisiones en la etapa de gestión de recursos y ejecución del proyecto
</t>
  </si>
  <si>
    <t xml:space="preserve"> El Consejo Superior debe definir las unidades, dependencias y facultades que hacen parte del proyecto, pues esto es necesario para las actividades de estudio y diseño que realizan actualmente en el contrato de mandato. Es con la estructura definida que se definen los diseños y por tanto el valor que requiere el proyecto en su totalidad.
 Analizar la pertinencia de la continuidad de la ejecución del contrato de mandato con la CIS, hasta tanto la administración defina las unidades, dependencias y facultades que harán parte del proyecto.
 Incluir en los estudios y diseños el análisis financiero a fondo para definir la viabilidad económica del mismo y los montos de gestión de recursos para la construcción y sostenimiento.
</t>
  </si>
  <si>
    <t>El documento de la calificadora menciona además que la liquidez de la Universidad es bastante limitada con respecto a su nivel de gasto, indicando también que el perfil de riesgo podría deteriorarse frente a un retroceso significativo en los fondos.</t>
  </si>
  <si>
    <t xml:space="preserve"> Posible impacto en calificaciones posteriores. 
 Posible desfinanciamiento para próximos empréstitos y proyectos.
</t>
  </si>
  <si>
    <t xml:space="preserve"> En línea con lo que recomienda la calificadora es necesario analizar la posible mejora en la calidad crediticia ligada a la fortaleza de ingresos propios que fortalezcan un nivel de liquidez más robusto.  Adicionalmente, también debe evaluarse por el lado de los gastos que estrategias pueden implementarse. 
 Recomendamos considerar el uso de la línea de crédito para cofinanciar la construcción del proyecto, pero no en el monto previsto.
 Se requiere recalcular el nivel de endeudamiento adecuado, en consideración con el flujo de caja y las limitaciones financieras.
</t>
  </si>
  <si>
    <t xml:space="preserve">El proyecto tiene creado en SAP un centro gestor denominado 10410037-Complejo de la Salud; sin embargo, se identificaron conceptos relacionados con el proyecto asociados a diferentes centros gestores entre ellos la estampilla, puntos ecológicos y la Vicerrectoría de docencia. </t>
  </si>
  <si>
    <t xml:space="preserve"> Para efectos de informes, reportes y toma de decisiones financieras asociadas con los recursos ejecutados, se debe tener presente que los costos relacionados con el proyecto están asociados a diferentes centros gestores y para efectos de consolidación también debe incluirse la información del sistema SIPE.
 Implementar un centro de costos específico para unificar el manejo de erogaciones asociadas al proyecto y para facilitar el control de todos los conceptos relacionados.
</t>
  </si>
  <si>
    <t>Riesgo de reporte o informe, dadas las posibles dificultades en la consolidación y análisis financiero del proyecto por dispersión de los datos.</t>
  </si>
  <si>
    <t xml:space="preserve">De acuerdo con la proyección realizada, tenemos que:
 Se evidencia que el límite de los $200.000 millones establecidos en la ley, se alcanzaría en el año 2026; es decir al límite establecido en la norma.  Por lo anterior, se agotaría seis (6) años antes de finalizar el pago del crédito de los $220.000 millones definidos como fuente de financiación del proyecto. 
</t>
  </si>
  <si>
    <t xml:space="preserve">Evaluar el recurso que respaldaría la deuda del crédito estimado, dado que lo proyectado con estampilla finalizaría aproximadamente en el año 2026.
</t>
  </si>
  <si>
    <t xml:space="preserve">Posible insuficiencia de recursos para próximos proyectos.
</t>
  </si>
  <si>
    <t>Se observa una diferencia entre la proyección realizada como respaldo al pago de servicio de la deuda y las mencionadas por Departamento Nacional de Planeación, incluso considerando ingresos crecientes de estampilla hasta el año 2032.</t>
  </si>
  <si>
    <t xml:space="preserve"> Se reitera la importancia de revisar las proyecciones realizadas, teniendo en cuenta que esta fuente de recursos posiblemente terminaría antes de ese año. Además, tener presente que el servicio de la deuda por lo menos entre los años 2020 y 2026 representarían más del 30% de estos ingresos.
 Evaluar en las diferentes proyecciones de deuda y el nivel de compromiso que adquiere la estampilla.
</t>
  </si>
  <si>
    <t>Alto compromiso de recursos para el pago de servicios a la deuda, que dificultaría la ejecución de próximos empréstitos y proyectos.</t>
  </si>
  <si>
    <t>El estudio de la viabilidad financiera del proyecto, consideró la venta o realización de algunos inmuebles como fuente de recurso; sin embargo, se observa dentro de las recomendaciones dadas por la Comisión, la necesidad de acciones y gestiones con externos que deben iniciarse o decidir si proceden, para hacer visibles y cuantificables los recursos que constituirían fuente de financiación del proyecto en el corto plazo.</t>
  </si>
  <si>
    <t>Incertidumbre en la venta de los inmuebles determinados; lo cual puede aumentar el riesgo de liquidez y financiamiento del proyecto.</t>
  </si>
  <si>
    <t xml:space="preserve"> Revisar los cálculos de viabilidad del proyecto, de forma que aseguren la sostenibilidad económica y la financiación asertiva del proyecto con recursos reales en corto plazo.  
 Para el caso de la venta y compraventa de activos fijos inmuebles, es importante analizar la realidad económica y facilidad de venta de estos.
Adicionalmente, se recomienda tener presente:
o Para el caso de “canjes” de inmuebles, no se recomienda esta opción, pues se necesitan recursos líquidos y no inmuebles.  
o Tener claridad de cuáles entidades públicas tienen la capacidad e intención de compra de predios en oferta.  
o Para el caso de lotes no saneados, se considera de alto riesgo su negociación, por lo cual se recomienda no considerar esta opción, hasta que estén completamente saneados, como es el caso del lote de la Reforestadora San Sebastián. 
</t>
  </si>
  <si>
    <t xml:space="preserve"> El cronograma de ejecución del contrato de diseño con la CIS y la Unión Temporal se encuentra atrasado en un 60%. Esto evidencia un desfase de ejecución de lo técnico respecto a lo administrativo, al comparar el contrato de gerencia técnica versus el contrato de diseño por parte de la CIS.  Si bien, el Mandato entre la Universidad y la CIS se prorrogó hasta el 26 de diciembre, el contrato de consultoría entre la CIS y la Unión Temporal no se ha ajustado, y tampoco se ha modificado su cronograma.
 Se evidencia la posibilidad en el aumento de retrasos de los diseños, toda vez que el componente arquitectónico no ha llegado a su fase final, y posterior a este vienen otras etapas como son, el diseño estructural, hidrosanitario, eléctrico, demás redes de servicios, y el componente bioclimático entre otros, los cuales no pueden surtir sus correspondientes etapas de diseño por motivo de no estar plenamente definida la fase arquitectónica.  
</t>
  </si>
  <si>
    <t xml:space="preserve"> Contratar y subcontratar todas las etapas o fases del proyecto, en consideración a su complejidad, alta relevancia institucional y altos costos desde la fase de diseños.
 Evitar descargar o sobrecargar funciones en las dependencias propias de la Universidad, en consideración a que en la fase de diseños se ha detectado una gran debilidad en el seguimiento a los mismos, y redunda como una causa extra a los retrasos detectados.  
 Fortalecer el componente de proyección social contratando personal experto, para identificación de diferencias conceptuales y una correcta socialización; dicho acompañamiento debe estar desde los diseños, y en atención a esta problemática se sugiere implementar Gestión del Cambio, en coordinación con Gestión de Talento Humano.
 Promover la participación de cada una de las Sedes con carácter de supervisión directa en la fase de diseño; todo esto basados en la adversidad presente, la complejidad del proyecto y la futura funcionalidad, esto a su vez integrará y reforzará la responsabilidad y ayudará a eliminar la dualidad política y social que exista.
 Realizar por parte de la nueva interventoría, una revisión de la correspondencia enviada por la Unión Temporal a la CIS, y se evacúen las inquietudes técnicas no resueltas.
 Retomar las mesas de trabajo interdisciplinario desde lo técnico con participación de la estructura organizativa del proyecto.
 Revisar la estructura organizativa y las funciones de cada una de las personas y dependencias designadas, lo anterior con el fin de evitar falta de seguimiento a los contratos y falta de respuesta a los aspectos técnicos.
</t>
  </si>
  <si>
    <t xml:space="preserve"> Posibles deficiencias en la planeación del proyecto y ejecución de los diseños, ya que la interrupción de la etapa arquitectónica afecta el resto del proyecto.
 Riesgo operativo del proyecto. Lo anterior, en consideración a que si bien, hay un diagnóstico que avala la formulación y ejecución del proyecto, se evidencian contrariedades político-administrativas (debilidades administrativas), que deben quedar subsanadas por completo en esta fase y de no hacerlo puede convertirse a futuro en una deficiente planeación, por la no concepción completa de necesidades reales, no percibidas por los arquitectos y que son parte de los saberes de los funcionarios de cada una de las sedes.   
 Riesgo operativo del proyecto. En consideración a la no inclusión permanente y la no participación de todas las dependencias involucradas, podría generar deficiencias en la formulación final del proyecto.  Por el contrario, la inclusión de todas las sedes ayudará además de la adecuada planeación, al proceso de transición desde la concepción y construcción, hasta el traslado físico y “mental” de las sedes y su puesta en funcionamiento.  
 Posibles deficiencias administrativas por parte de la CIS en la ejecución del contrato de mandato, pues el no pago por labor cumplida a los diseñadores, puede originar consecuencias, incurrir en sanciones y/o demandas.  
</t>
  </si>
  <si>
    <t>SEGURIDAD INFORMATICA</t>
  </si>
  <si>
    <t>YESICA ALEJANDRA VELASQUEZ / URIEL ARGIRO ALZATE</t>
  </si>
  <si>
    <t xml:space="preserve">LEGAL </t>
  </si>
  <si>
    <t>Equipo de Apoyo Auditoría ESFA/  Wilson David Acevedo/ Elizabeth Cano/ Uriel Alzate</t>
  </si>
  <si>
    <t>CONTABLE Y FINANCIERA</t>
  </si>
  <si>
    <t>uRIEL ARGIRO ALZATE SUAREZ</t>
  </si>
  <si>
    <t>ELIZABETH CANO / INGENIERO ESPECIALIZADO JAIME PEREZ</t>
  </si>
  <si>
    <t>ADMINISTRATIVA /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</si>
</sst>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_(* \(#,##0.00\);_(* &quot;-&quot;??_);_(@_)"/>
    <numFmt numFmtId="165" formatCode="[$-F800]dddd\,\ mmmm\ dd\,\ yyyy"/>
    <numFmt numFmtId="166" formatCode="[$-240A]dddd\ d&quot; de &quot;mmmm&quot; de &quot;yyyy;@"/>
    <numFmt numFmtId="167" formatCode="_ [$€-2]\ * #,##0.00_ ;_ [$€-2]\ * \-#,##0.00_ ;_ [$€-2]\ * &quot;-&quot;??_ "/>
  </numFmts>
  <fonts count="35">
    <font>
      <sz val="10"/>
      <name val="Arial"/>
    </font>
    <font>
      <sz val="11"/>
      <color theme="1"/>
      <name val="Calibri"/>
      <family val="2"/>
      <scheme val="minor"/>
    </font>
    <font>
      <sz val="10"/>
      <name val="Arial"/>
      <family val="2"/>
    </font>
    <font>
      <sz val="10"/>
      <name val="Arial"/>
      <family val="2"/>
    </font>
    <font>
      <sz val="8"/>
      <name val="Arial"/>
      <family val="2"/>
    </font>
    <font>
      <b/>
      <sz val="16"/>
      <name val="Arial"/>
      <family val="2"/>
    </font>
    <font>
      <sz val="11"/>
      <name val="Trebuchet MS"/>
      <family val="2"/>
    </font>
    <font>
      <b/>
      <u/>
      <sz val="10"/>
      <name val="Arial"/>
      <family val="2"/>
    </font>
    <font>
      <b/>
      <sz val="10"/>
      <name val="Arial"/>
      <family val="2"/>
    </font>
    <font>
      <sz val="7"/>
      <name val="Times New Roman"/>
      <family val="1"/>
    </font>
    <font>
      <sz val="12"/>
      <color indexed="8"/>
      <name val="Times New Roman"/>
      <family val="1"/>
    </font>
    <font>
      <sz val="12"/>
      <color indexed="8"/>
      <name val="Trebuchet MS"/>
      <family val="2"/>
    </font>
    <font>
      <sz val="10"/>
      <color indexed="8"/>
      <name val="Arial"/>
      <family val="2"/>
    </font>
    <font>
      <sz val="10"/>
      <color indexed="57"/>
      <name val="Arial"/>
      <family val="2"/>
    </font>
    <font>
      <b/>
      <sz val="11"/>
      <color theme="1"/>
      <name val="Calibri"/>
      <family val="2"/>
      <scheme val="minor"/>
    </font>
    <font>
      <sz val="10"/>
      <color rgb="FF000000"/>
      <name val="Arial"/>
      <family val="2"/>
    </font>
    <font>
      <sz val="10"/>
      <color rgb="FFFF0000"/>
      <name val="Arial"/>
      <family val="2"/>
    </font>
    <font>
      <sz val="11"/>
      <color theme="1"/>
      <name val="Calibri  "/>
    </font>
    <font>
      <sz val="12"/>
      <color theme="1"/>
      <name val="Calibri  "/>
    </font>
    <font>
      <b/>
      <sz val="10"/>
      <color theme="1"/>
      <name val="Calibri"/>
      <family val="2"/>
      <scheme val="minor"/>
    </font>
    <font>
      <sz val="10"/>
      <color theme="1"/>
      <name val="Calibri  "/>
    </font>
    <font>
      <sz val="10"/>
      <color theme="1"/>
      <name val="Arial"/>
      <family val="2"/>
    </font>
    <font>
      <sz val="10.5"/>
      <name val="Times New Roman"/>
      <family val="1"/>
    </font>
    <font>
      <b/>
      <sz val="8"/>
      <name val="Arial"/>
      <family val="2"/>
    </font>
    <font>
      <sz val="8"/>
      <color rgb="FFFF0000"/>
      <name val="Arial"/>
      <family val="2"/>
    </font>
    <font>
      <sz val="11"/>
      <color theme="1"/>
      <name val="Arial"/>
      <family val="2"/>
    </font>
    <font>
      <sz val="11"/>
      <color theme="1"/>
      <name val="Trebuchet MS"/>
      <family val="2"/>
    </font>
    <font>
      <sz val="10"/>
      <name val="Trebuchet MS"/>
      <family val="2"/>
    </font>
    <font>
      <sz val="14"/>
      <color theme="1"/>
      <name val="Trebuchet MS"/>
      <family val="2"/>
    </font>
    <font>
      <sz val="8"/>
      <color theme="1"/>
      <name val="Arial"/>
      <family val="2"/>
    </font>
    <font>
      <b/>
      <sz val="8"/>
      <color theme="1"/>
      <name val="Arial"/>
      <family val="2"/>
    </font>
    <font>
      <sz val="8"/>
      <color rgb="FF000000"/>
      <name val="Arial"/>
      <family val="2"/>
    </font>
    <font>
      <u/>
      <sz val="11"/>
      <color theme="10"/>
      <name val="Calibri"/>
      <family val="2"/>
      <scheme val="minor"/>
    </font>
    <font>
      <sz val="9"/>
      <color theme="1"/>
      <name val="Arial"/>
      <family val="2"/>
    </font>
    <font>
      <u/>
      <sz val="8"/>
      <color theme="10"/>
      <name val="Arial"/>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ABABAB"/>
      </left>
      <right/>
      <top style="thin">
        <color rgb="FFABABAB"/>
      </top>
      <bottom/>
      <diagonal/>
    </border>
    <border>
      <left style="thin">
        <color indexed="65"/>
      </left>
      <right style="thin">
        <color rgb="FFABABAB"/>
      </right>
      <top style="thin">
        <color rgb="FFABABAB"/>
      </top>
      <bottom/>
      <diagonal/>
    </border>
    <border>
      <left style="thin">
        <color rgb="FFABABAB"/>
      </left>
      <right/>
      <top/>
      <bottom/>
      <diagonal/>
    </border>
    <border>
      <left style="thin">
        <color rgb="FFABABAB"/>
      </left>
      <right/>
      <top style="thin">
        <color rgb="FFABABAB"/>
      </top>
      <bottom style="thin">
        <color rgb="FFABABAB"/>
      </bottom>
      <diagonal/>
    </border>
    <border>
      <left/>
      <right style="thin">
        <color rgb="FFABABAB"/>
      </right>
      <top style="thin">
        <color rgb="FFABABAB"/>
      </top>
      <bottom/>
      <diagonal/>
    </border>
    <border>
      <left/>
      <right style="thin">
        <color rgb="FFABABAB"/>
      </right>
      <top/>
      <bottom/>
      <diagonal/>
    </border>
    <border>
      <left/>
      <right style="thin">
        <color rgb="FFABABAB"/>
      </right>
      <top style="thin">
        <color rgb="FFABABAB"/>
      </top>
      <bottom style="thin">
        <color rgb="FFABABAB"/>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7" fontId="2" fillId="0" borderId="0" applyFont="0" applyFill="0" applyBorder="0" applyAlignment="0" applyProtection="0"/>
    <xf numFmtId="164" fontId="3" fillId="0" borderId="0" applyFont="0" applyFill="0" applyBorder="0" applyAlignment="0" applyProtection="0"/>
    <xf numFmtId="0" fontId="2" fillId="0" borderId="0"/>
    <xf numFmtId="0" fontId="32" fillId="0" borderId="0" applyNumberFormat="0" applyFill="0" applyBorder="0" applyAlignment="0" applyProtection="0"/>
    <xf numFmtId="0" fontId="1" fillId="0" borderId="0"/>
  </cellStyleXfs>
  <cellXfs count="246">
    <xf numFmtId="0" fontId="0" fillId="0" borderId="0" xfId="0"/>
    <xf numFmtId="0" fontId="4" fillId="0" borderId="0" xfId="0" applyFont="1" applyAlignment="1" applyProtection="1">
      <alignment horizontal="center" vertical="center" wrapText="1"/>
      <protection locked="0"/>
    </xf>
    <xf numFmtId="166" fontId="4" fillId="0" borderId="0" xfId="0" applyNumberFormat="1" applyFont="1" applyAlignment="1" applyProtection="1">
      <alignment horizontal="center" vertical="center" wrapText="1"/>
      <protection locked="0"/>
    </xf>
    <xf numFmtId="165" fontId="4" fillId="0" borderId="0" xfId="0" applyNumberFormat="1" applyFont="1" applyBorder="1" applyAlignment="1" applyProtection="1">
      <alignment horizontal="center" vertical="center" wrapText="1"/>
      <protection locked="0"/>
    </xf>
    <xf numFmtId="15" fontId="4" fillId="0" borderId="0" xfId="0" applyNumberFormat="1" applyFont="1" applyAlignment="1" applyProtection="1">
      <alignment horizontal="center" vertical="center" wrapText="1"/>
      <protection locked="0"/>
    </xf>
    <xf numFmtId="0" fontId="4" fillId="0" borderId="0" xfId="3" applyFont="1" applyAlignment="1" applyProtection="1">
      <alignment horizontal="center" vertical="center" wrapText="1"/>
      <protection locked="0"/>
    </xf>
    <xf numFmtId="15" fontId="4" fillId="0" borderId="0" xfId="3" applyNumberFormat="1" applyFont="1" applyAlignment="1" applyProtection="1">
      <alignment horizontal="center" vertical="center" wrapText="1"/>
      <protection locked="0"/>
    </xf>
    <xf numFmtId="15" fontId="4" fillId="0" borderId="1"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66" fontId="4" fillId="0" borderId="2" xfId="0" applyNumberFormat="1" applyFont="1" applyBorder="1" applyAlignment="1" applyProtection="1">
      <alignment horizontal="center" vertical="center" wrapText="1"/>
      <protection locked="0"/>
    </xf>
    <xf numFmtId="165" fontId="4" fillId="0" borderId="2" xfId="0" applyNumberFormat="1" applyFont="1" applyBorder="1" applyAlignment="1" applyProtection="1">
      <alignment horizontal="center" vertical="center" wrapText="1"/>
      <protection locked="0"/>
    </xf>
    <xf numFmtId="0" fontId="4" fillId="0" borderId="1" xfId="0" applyFont="1" applyBorder="1" applyAlignment="1">
      <alignment vertical="center" wrapText="1"/>
    </xf>
    <xf numFmtId="15" fontId="4" fillId="0" borderId="2" xfId="0" applyNumberFormat="1" applyFont="1" applyBorder="1" applyAlignment="1" applyProtection="1">
      <alignment horizontal="center" vertical="center" wrapText="1"/>
      <protection locked="0"/>
    </xf>
    <xf numFmtId="0" fontId="4" fillId="0" borderId="2" xfId="0" applyFont="1" applyBorder="1" applyAlignment="1">
      <alignment horizontal="justify" vertical="center"/>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4" fillId="0" borderId="2" xfId="0" applyFont="1" applyBorder="1" applyAlignment="1" applyProtection="1">
      <alignment horizontal="left" vertical="center" wrapText="1"/>
      <protection locked="0"/>
    </xf>
    <xf numFmtId="0" fontId="4" fillId="0" borderId="0" xfId="0" applyFont="1" applyAlignment="1">
      <alignment wrapText="1"/>
    </xf>
    <xf numFmtId="0" fontId="4" fillId="0" borderId="3" xfId="0" applyFont="1" applyBorder="1" applyAlignment="1">
      <alignment horizontal="justify" vertical="center" wrapText="1"/>
    </xf>
    <xf numFmtId="0" fontId="4" fillId="0" borderId="2" xfId="0" applyFont="1" applyBorder="1" applyAlignment="1" applyProtection="1">
      <alignment vertical="center" wrapText="1"/>
      <protection locked="0"/>
    </xf>
    <xf numFmtId="0" fontId="0" fillId="0" borderId="0" xfId="0" applyAlignment="1">
      <alignment shrinkToFit="1"/>
    </xf>
    <xf numFmtId="164" fontId="0" fillId="0" borderId="0" xfId="2" applyFont="1"/>
    <xf numFmtId="43" fontId="0" fillId="0" borderId="0" xfId="0" applyNumberFormat="1"/>
    <xf numFmtId="0" fontId="2" fillId="0" borderId="2" xfId="0" applyFont="1" applyBorder="1" applyAlignment="1">
      <alignment vertical="center" wrapText="1"/>
    </xf>
    <xf numFmtId="0" fontId="2" fillId="0" borderId="2" xfId="0" applyFont="1" applyBorder="1" applyAlignment="1">
      <alignment horizontal="left" vertical="center" wrapText="1"/>
    </xf>
    <xf numFmtId="165" fontId="2" fillId="0" borderId="6" xfId="0" applyNumberFormat="1" applyFont="1" applyBorder="1" applyAlignment="1" applyProtection="1">
      <alignment horizontal="center" vertical="center" wrapText="1"/>
      <protection locked="0"/>
    </xf>
    <xf numFmtId="15" fontId="2" fillId="0" borderId="1" xfId="0" applyNumberFormat="1" applyFont="1" applyBorder="1" applyAlignment="1" applyProtection="1">
      <alignment horizontal="center" vertical="center" wrapText="1"/>
      <protection locked="0"/>
    </xf>
    <xf numFmtId="166" fontId="2" fillId="0" borderId="2" xfId="0" applyNumberFormat="1" applyFont="1" applyBorder="1" applyAlignment="1" applyProtection="1">
      <alignment horizontal="center" vertical="center" wrapText="1"/>
      <protection locked="0"/>
    </xf>
    <xf numFmtId="165" fontId="2" fillId="0" borderId="2" xfId="0" applyNumberFormat="1" applyFont="1" applyBorder="1" applyAlignment="1" applyProtection="1">
      <alignment horizontal="center" vertical="center" wrapText="1"/>
      <protection locked="0"/>
    </xf>
    <xf numFmtId="15" fontId="2" fillId="0" borderId="9" xfId="0" applyNumberFormat="1" applyFont="1" applyBorder="1" applyAlignment="1" applyProtection="1">
      <alignment horizontal="center" vertical="center" wrapText="1"/>
      <protection locked="0"/>
    </xf>
    <xf numFmtId="0" fontId="2" fillId="0" borderId="2" xfId="0" applyFont="1" applyBorder="1" applyAlignment="1">
      <alignment horizontal="justify" vertical="center" wrapText="1"/>
    </xf>
    <xf numFmtId="0" fontId="15" fillId="0" borderId="0" xfId="0" applyFont="1" applyAlignment="1">
      <alignment horizontal="justify" vertical="center" wrapText="1"/>
    </xf>
    <xf numFmtId="0" fontId="2"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2" fillId="0" borderId="3" xfId="0" applyFont="1" applyBorder="1" applyAlignment="1" applyProtection="1">
      <alignment horizontal="center" vertical="center" wrapText="1"/>
      <protection locked="0"/>
    </xf>
    <xf numFmtId="166" fontId="2" fillId="0" borderId="3" xfId="0" applyNumberFormat="1" applyFont="1" applyBorder="1" applyAlignment="1" applyProtection="1">
      <alignment horizontal="center" vertical="center" wrapText="1"/>
      <protection locked="0"/>
    </xf>
    <xf numFmtId="15" fontId="2" fillId="0" borderId="2" xfId="0" applyNumberFormat="1" applyFont="1" applyBorder="1" applyAlignment="1" applyProtection="1">
      <alignment horizontal="center" vertical="center" wrapText="1"/>
      <protection locked="0"/>
    </xf>
    <xf numFmtId="165" fontId="2" fillId="0" borderId="10" xfId="0" applyNumberFormat="1" applyFont="1" applyBorder="1" applyAlignment="1" applyProtection="1">
      <alignment horizontal="center" vertical="center" wrapText="1"/>
      <protection locked="0"/>
    </xf>
    <xf numFmtId="166" fontId="2" fillId="0" borderId="2" xfId="0" applyNumberFormat="1" applyFont="1" applyFill="1" applyBorder="1" applyAlignment="1" applyProtection="1">
      <alignment horizontal="center" vertical="center" wrapText="1"/>
      <protection locked="0"/>
    </xf>
    <xf numFmtId="15" fontId="2" fillId="0" borderId="2" xfId="0" applyNumberFormat="1" applyFont="1" applyFill="1" applyBorder="1" applyAlignment="1" applyProtection="1">
      <alignment horizontal="center" vertical="center" wrapText="1"/>
      <protection locked="0"/>
    </xf>
    <xf numFmtId="0" fontId="6" fillId="0" borderId="0" xfId="0" applyFont="1" applyAlignment="1">
      <alignment horizontal="justify" vertical="center"/>
    </xf>
    <xf numFmtId="0" fontId="2" fillId="0" borderId="0" xfId="0" applyFont="1" applyAlignment="1" applyProtection="1">
      <alignment horizontal="left" vertical="center" wrapText="1"/>
      <protection hidden="1"/>
    </xf>
    <xf numFmtId="0" fontId="17" fillId="2" borderId="2"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7" fillId="2" borderId="2" xfId="0" applyFont="1" applyFill="1" applyBorder="1" applyAlignment="1">
      <alignment vertical="center" wrapText="1"/>
    </xf>
    <xf numFmtId="0" fontId="20" fillId="2" borderId="2" xfId="0" applyFont="1" applyFill="1" applyBorder="1" applyAlignment="1">
      <alignment horizontal="left" vertical="center" wrapText="1"/>
    </xf>
    <xf numFmtId="0" fontId="0" fillId="0" borderId="22" xfId="0" applyBorder="1"/>
    <xf numFmtId="0" fontId="0" fillId="0" borderId="23" xfId="0" applyBorder="1"/>
    <xf numFmtId="0" fontId="0" fillId="0" borderId="22" xfId="0" pivotButton="1" applyBorder="1"/>
    <xf numFmtId="0" fontId="0" fillId="0" borderId="24" xfId="0" applyBorder="1"/>
    <xf numFmtId="0" fontId="0" fillId="0" borderId="25" xfId="0" applyBorder="1"/>
    <xf numFmtId="0" fontId="0" fillId="0" borderId="26" xfId="0" applyBorder="1"/>
    <xf numFmtId="0" fontId="0" fillId="0" borderId="22" xfId="0" applyNumberFormat="1" applyBorder="1"/>
    <xf numFmtId="0" fontId="0" fillId="0" borderId="26" xfId="0" applyNumberFormat="1" applyBorder="1"/>
    <xf numFmtId="0" fontId="0" fillId="0" borderId="24" xfId="0" applyNumberFormat="1" applyBorder="1"/>
    <xf numFmtId="0" fontId="0" fillId="0" borderId="27" xfId="0" applyNumberFormat="1" applyBorder="1"/>
    <xf numFmtId="0" fontId="0" fillId="0" borderId="25" xfId="0" applyNumberFormat="1" applyBorder="1"/>
    <xf numFmtId="0" fontId="0" fillId="0" borderId="28" xfId="0" applyNumberFormat="1" applyBorder="1"/>
    <xf numFmtId="15" fontId="2" fillId="0" borderId="0" xfId="0" applyNumberFormat="1" applyFont="1" applyAlignment="1" applyProtection="1">
      <alignment horizontal="center" vertical="center" wrapText="1"/>
      <protection locked="0"/>
    </xf>
    <xf numFmtId="15" fontId="2" fillId="0" borderId="18" xfId="0" applyNumberFormat="1" applyFont="1" applyBorder="1" applyAlignment="1" applyProtection="1">
      <alignment horizontal="center" vertical="center" wrapText="1"/>
      <protection locked="0"/>
    </xf>
    <xf numFmtId="165" fontId="2" fillId="0" borderId="3" xfId="0" applyNumberFormat="1" applyFont="1" applyBorder="1" applyAlignment="1" applyProtection="1">
      <alignment horizontal="center" vertical="center" wrapText="1"/>
      <protection locked="0"/>
    </xf>
    <xf numFmtId="166" fontId="2" fillId="0" borderId="6" xfId="0" applyNumberFormat="1" applyFont="1" applyBorder="1" applyAlignment="1" applyProtection="1">
      <alignment horizontal="center" vertical="center" wrapText="1"/>
      <protection locked="0"/>
    </xf>
    <xf numFmtId="15" fontId="2" fillId="0" borderId="19" xfId="0" applyNumberFormat="1"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2" fillId="0" borderId="2" xfId="0" applyFont="1" applyBorder="1" applyAlignment="1" applyProtection="1">
      <alignment horizontal="right" vertical="center" wrapText="1"/>
    </xf>
    <xf numFmtId="0" fontId="2" fillId="0" borderId="2" xfId="0" applyFont="1" applyBorder="1" applyAlignment="1" applyProtection="1">
      <alignment vertical="center" wrapText="1"/>
    </xf>
    <xf numFmtId="0" fontId="2" fillId="0" borderId="2" xfId="0" applyFont="1" applyBorder="1" applyAlignment="1" applyProtection="1">
      <alignment horizontal="left" vertical="center" wrapText="1"/>
    </xf>
    <xf numFmtId="0" fontId="2" fillId="0" borderId="0" xfId="0" applyFont="1" applyAlignment="1" applyProtection="1">
      <alignment horizontal="justify" vertical="center"/>
    </xf>
    <xf numFmtId="0" fontId="2" fillId="0" borderId="2" xfId="0" applyFont="1" applyBorder="1" applyAlignment="1" applyProtection="1">
      <alignment horizontal="justify" vertical="center" wrapText="1"/>
    </xf>
    <xf numFmtId="0" fontId="15" fillId="0" borderId="0" xfId="0" applyFont="1" applyAlignment="1" applyProtection="1">
      <alignment horizontal="justify" vertical="center" wrapText="1"/>
    </xf>
    <xf numFmtId="0" fontId="2" fillId="0" borderId="2" xfId="0" applyFont="1" applyBorder="1" applyAlignment="1" applyProtection="1">
      <alignment horizontal="center" wrapText="1"/>
    </xf>
    <xf numFmtId="0" fontId="2" fillId="0" borderId="2" xfId="0" applyFont="1" applyBorder="1" applyAlignment="1" applyProtection="1">
      <alignment horizontal="center" vertical="center" wrapText="1"/>
    </xf>
    <xf numFmtId="0" fontId="21" fillId="2" borderId="2" xfId="0" applyFont="1" applyFill="1" applyBorder="1" applyAlignment="1" applyProtection="1">
      <alignment horizontal="left" vertical="center" wrapText="1"/>
    </xf>
    <xf numFmtId="0" fontId="21" fillId="2" borderId="2" xfId="0" applyFont="1" applyFill="1" applyBorder="1" applyAlignment="1" applyProtection="1">
      <alignment vertical="center" wrapText="1"/>
    </xf>
    <xf numFmtId="0" fontId="2" fillId="0" borderId="3" xfId="0" applyFont="1" applyBorder="1" applyAlignment="1" applyProtection="1">
      <alignment horizontal="justify" vertical="center" wrapText="1"/>
    </xf>
    <xf numFmtId="0" fontId="2" fillId="0" borderId="2" xfId="0" applyFont="1" applyBorder="1" applyAlignment="1" applyProtection="1">
      <alignment horizontal="justify" vertical="center"/>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20" xfId="0" applyFont="1" applyBorder="1" applyAlignment="1" applyProtection="1">
      <alignment vertical="center" wrapText="1"/>
    </xf>
    <xf numFmtId="0" fontId="2" fillId="0" borderId="3" xfId="0" applyFont="1" applyBorder="1" applyAlignment="1" applyProtection="1">
      <alignment horizontal="center" vertical="center" wrapText="1"/>
    </xf>
    <xf numFmtId="0" fontId="2" fillId="0" borderId="3" xfId="0" applyFont="1" applyBorder="1" applyAlignment="1" applyProtection="1">
      <alignment horizontal="left" vertical="center" wrapText="1"/>
    </xf>
    <xf numFmtId="0" fontId="2" fillId="0" borderId="0" xfId="0" applyFont="1" applyAlignment="1" applyProtection="1">
      <alignment horizontal="left" vertical="center" wrapText="1"/>
    </xf>
    <xf numFmtId="0" fontId="15" fillId="2" borderId="2" xfId="0" applyFont="1" applyFill="1" applyBorder="1" applyAlignment="1" applyProtection="1">
      <alignment horizontal="justify" vertical="center" wrapText="1"/>
    </xf>
    <xf numFmtId="0" fontId="15" fillId="2" borderId="2" xfId="0" applyFont="1" applyFill="1" applyBorder="1" applyAlignment="1" applyProtection="1">
      <alignment horizontal="justify" vertical="center"/>
    </xf>
    <xf numFmtId="0" fontId="21" fillId="2" borderId="2" xfId="0" applyFont="1" applyFill="1" applyBorder="1" applyAlignment="1" applyProtection="1">
      <alignment horizontal="justify" vertical="center" wrapText="1"/>
    </xf>
    <xf numFmtId="0" fontId="15" fillId="2" borderId="3" xfId="0" applyFont="1" applyFill="1" applyBorder="1" applyAlignment="1" applyProtection="1">
      <alignment horizontal="justify" vertical="center" wrapText="1"/>
    </xf>
    <xf numFmtId="0" fontId="15" fillId="2" borderId="2" xfId="0" applyFont="1" applyFill="1" applyBorder="1" applyAlignment="1" applyProtection="1">
      <alignment vertical="center" wrapText="1"/>
    </xf>
    <xf numFmtId="0" fontId="15" fillId="2" borderId="2" xfId="0" applyFont="1" applyFill="1" applyBorder="1" applyAlignment="1" applyProtection="1">
      <alignment horizontal="left" vertical="center" wrapText="1"/>
    </xf>
    <xf numFmtId="0" fontId="19" fillId="2" borderId="11" xfId="0" applyFont="1" applyFill="1" applyBorder="1" applyAlignment="1" applyProtection="1">
      <alignment horizontal="center" vertical="center"/>
      <protection locked="0"/>
    </xf>
    <xf numFmtId="0" fontId="7" fillId="0" borderId="7" xfId="3" applyFont="1" applyBorder="1" applyAlignment="1" applyProtection="1">
      <alignment horizontal="center" vertical="center" wrapText="1"/>
      <protection locked="0"/>
    </xf>
    <xf numFmtId="0" fontId="2" fillId="0" borderId="2" xfId="3" applyFont="1" applyBorder="1" applyAlignment="1" applyProtection="1">
      <alignment horizontal="center" vertical="center" wrapText="1"/>
      <protection locked="0"/>
    </xf>
    <xf numFmtId="15" fontId="8" fillId="0" borderId="5"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justify" vertical="center"/>
      <protection locked="0"/>
    </xf>
    <xf numFmtId="0" fontId="2" fillId="0" borderId="2" xfId="0" applyFont="1" applyBorder="1" applyAlignment="1" applyProtection="1">
      <alignment horizontal="justify" vertical="center" wrapText="1"/>
      <protection locked="0"/>
    </xf>
    <xf numFmtId="17" fontId="2" fillId="0" borderId="2"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16" fillId="0" borderId="2" xfId="0" applyFont="1" applyBorder="1" applyAlignment="1" applyProtection="1">
      <alignment horizontal="justify" vertical="center" wrapText="1"/>
      <protection locked="0"/>
    </xf>
    <xf numFmtId="0" fontId="2" fillId="0" borderId="0" xfId="0" applyFont="1" applyAlignment="1" applyProtection="1">
      <alignment horizontal="left" vertical="center" wrapText="1"/>
      <protection locked="0"/>
    </xf>
    <xf numFmtId="17" fontId="16" fillId="0" borderId="2" xfId="0" applyNumberFormat="1" applyFont="1" applyBorder="1" applyAlignment="1" applyProtection="1">
      <alignment horizontal="justify" vertical="center" wrapText="1"/>
      <protection locked="0"/>
    </xf>
    <xf numFmtId="0" fontId="21" fillId="2" borderId="2" xfId="0" applyFont="1" applyFill="1" applyBorder="1" applyAlignment="1" applyProtection="1">
      <alignment horizontal="left" vertical="center" wrapText="1"/>
      <protection locked="0"/>
    </xf>
    <xf numFmtId="17" fontId="2" fillId="0" borderId="2" xfId="0" applyNumberFormat="1" applyFont="1" applyBorder="1" applyAlignment="1" applyProtection="1">
      <alignment horizontal="justify" vertical="center" wrapText="1"/>
      <protection locked="0"/>
    </xf>
    <xf numFmtId="0" fontId="21" fillId="2" borderId="3"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protection locked="0"/>
    </xf>
    <xf numFmtId="0" fontId="2" fillId="2" borderId="2" xfId="0" applyFont="1" applyFill="1" applyBorder="1" applyAlignment="1" applyProtection="1">
      <alignment vertical="center" wrapText="1"/>
      <protection locked="0"/>
    </xf>
    <xf numFmtId="0" fontId="21" fillId="0" borderId="2" xfId="0" applyFont="1" applyBorder="1" applyAlignment="1" applyProtection="1">
      <alignment horizontal="left" vertical="center"/>
      <protection locked="0"/>
    </xf>
    <xf numFmtId="0" fontId="21" fillId="0" borderId="2" xfId="0" applyFont="1" applyBorder="1" applyAlignment="1" applyProtection="1">
      <alignment horizontal="left" vertical="center" wrapText="1"/>
      <protection locked="0"/>
    </xf>
    <xf numFmtId="0" fontId="15" fillId="0" borderId="17" xfId="0" applyFont="1" applyBorder="1" applyAlignment="1" applyProtection="1">
      <alignment vertical="center" wrapText="1"/>
      <protection locked="0"/>
    </xf>
    <xf numFmtId="14" fontId="21" fillId="0" borderId="2" xfId="0" applyNumberFormat="1" applyFont="1" applyBorder="1" applyAlignment="1" applyProtection="1">
      <alignment horizontal="left" vertical="center"/>
      <protection locked="0"/>
    </xf>
    <xf numFmtId="15" fontId="21" fillId="2" borderId="2" xfId="0" applyNumberFormat="1" applyFont="1" applyFill="1" applyBorder="1" applyAlignment="1" applyProtection="1">
      <alignment horizontal="left" vertical="center"/>
      <protection locked="0"/>
    </xf>
    <xf numFmtId="0" fontId="15" fillId="0" borderId="17" xfId="0" applyFont="1" applyFill="1" applyBorder="1" applyAlignment="1" applyProtection="1">
      <alignment vertical="center" wrapText="1"/>
      <protection locked="0"/>
    </xf>
    <xf numFmtId="0" fontId="21" fillId="0" borderId="0" xfId="0" applyFont="1" applyAlignment="1" applyProtection="1">
      <alignment horizontal="left" vertical="center" wrapText="1"/>
      <protection locked="0"/>
    </xf>
    <xf numFmtId="0" fontId="2" fillId="0" borderId="3" xfId="0" applyFont="1" applyBorder="1" applyAlignment="1" applyProtection="1">
      <alignment horizontal="justify" vertical="center" wrapText="1"/>
      <protection locked="0"/>
    </xf>
    <xf numFmtId="0" fontId="2" fillId="0" borderId="3"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0" xfId="0" applyFont="1" applyAlignment="1" applyProtection="1">
      <alignment wrapText="1"/>
      <protection locked="0"/>
    </xf>
    <xf numFmtId="0" fontId="2" fillId="0" borderId="2" xfId="3" applyFont="1" applyBorder="1" applyAlignment="1" applyProtection="1">
      <alignment horizontal="justify" vertical="center" wrapText="1"/>
      <protection locked="0"/>
    </xf>
    <xf numFmtId="0" fontId="2" fillId="0" borderId="3" xfId="3" applyFont="1" applyBorder="1" applyAlignment="1" applyProtection="1">
      <alignment horizontal="justify" vertical="center" wrapText="1"/>
      <protection locked="0"/>
    </xf>
    <xf numFmtId="15" fontId="8" fillId="0" borderId="8" xfId="0" applyNumberFormat="1" applyFont="1" applyBorder="1" applyAlignment="1" applyProtection="1">
      <alignment horizontal="center" vertical="center" wrapText="1"/>
      <protection locked="0"/>
    </xf>
    <xf numFmtId="0" fontId="7" fillId="0" borderId="4" xfId="3" applyFont="1" applyBorder="1" applyAlignment="1" applyProtection="1">
      <alignment horizontal="center" vertical="center" wrapText="1"/>
      <protection locked="0"/>
    </xf>
    <xf numFmtId="15" fontId="8" fillId="0" borderId="2" xfId="0" applyNumberFormat="1" applyFont="1" applyBorder="1" applyAlignment="1" applyProtection="1">
      <alignment horizontal="center" vertical="center" wrapText="1"/>
      <protection locked="0"/>
    </xf>
    <xf numFmtId="0" fontId="17" fillId="2" borderId="2" xfId="0" applyFont="1" applyFill="1" applyBorder="1" applyAlignment="1" applyProtection="1">
      <alignment horizontal="left" vertical="center"/>
      <protection locked="0"/>
    </xf>
    <xf numFmtId="15" fontId="2" fillId="0" borderId="29"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justify" vertical="center" wrapText="1"/>
      <protection locked="0"/>
    </xf>
    <xf numFmtId="17" fontId="16" fillId="0" borderId="1" xfId="0" applyNumberFormat="1"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17" fontId="2" fillId="0" borderId="1" xfId="0" applyNumberFormat="1" applyFont="1" applyBorder="1" applyAlignment="1" applyProtection="1">
      <alignment horizontal="justify" vertical="center" wrapText="1"/>
      <protection locked="0"/>
    </xf>
    <xf numFmtId="17" fontId="2" fillId="0" borderId="30" xfId="0" applyNumberFormat="1" applyFont="1" applyBorder="1" applyAlignment="1" applyProtection="1">
      <alignment horizontal="left" vertical="center" wrapText="1"/>
      <protection locked="0"/>
    </xf>
    <xf numFmtId="17" fontId="2" fillId="0" borderId="1" xfId="0" applyNumberFormat="1" applyFont="1" applyBorder="1" applyAlignment="1" applyProtection="1">
      <alignment horizontal="center" vertical="center" wrapText="1"/>
      <protection locked="0"/>
    </xf>
    <xf numFmtId="17" fontId="2" fillId="0" borderId="30" xfId="0" applyNumberFormat="1" applyFont="1" applyBorder="1" applyAlignment="1" applyProtection="1">
      <alignment horizontal="center" vertical="center" wrapText="1"/>
      <protection locked="0"/>
    </xf>
    <xf numFmtId="15" fontId="2" fillId="0" borderId="1" xfId="0" applyNumberFormat="1" applyFont="1" applyFill="1" applyBorder="1" applyAlignment="1" applyProtection="1">
      <alignment horizontal="center" vertical="center" wrapText="1"/>
      <protection locked="0"/>
    </xf>
    <xf numFmtId="0" fontId="21" fillId="0" borderId="1" xfId="0" applyFont="1" applyBorder="1" applyAlignment="1" applyProtection="1">
      <alignment horizontal="left" vertical="center"/>
      <protection locked="0"/>
    </xf>
    <xf numFmtId="0" fontId="21" fillId="0" borderId="1" xfId="0" applyFont="1" applyBorder="1" applyAlignment="1" applyProtection="1">
      <alignment horizontal="left" vertical="center" wrapText="1"/>
      <protection locked="0"/>
    </xf>
    <xf numFmtId="14" fontId="21" fillId="0" borderId="1" xfId="0" applyNumberFormat="1" applyFont="1" applyBorder="1" applyAlignment="1" applyProtection="1">
      <alignment horizontal="left" vertical="center"/>
      <protection locked="0"/>
    </xf>
    <xf numFmtId="15" fontId="21" fillId="2" borderId="1" xfId="0" applyNumberFormat="1" applyFont="1" applyFill="1" applyBorder="1" applyAlignment="1" applyProtection="1">
      <alignment horizontal="left" vertical="center"/>
      <protection locked="0"/>
    </xf>
    <xf numFmtId="15" fontId="2" fillId="0" borderId="30" xfId="0" applyNumberFormat="1" applyFont="1" applyBorder="1" applyAlignment="1" applyProtection="1">
      <alignment horizontal="center" vertical="center" wrapText="1"/>
      <protection locked="0"/>
    </xf>
    <xf numFmtId="15" fontId="2" fillId="0" borderId="32" xfId="0" applyNumberFormat="1" applyFont="1" applyBorder="1" applyAlignment="1" applyProtection="1">
      <alignment horizontal="center" vertical="center" wrapText="1"/>
      <protection locked="0"/>
    </xf>
    <xf numFmtId="15" fontId="2" fillId="0" borderId="20" xfId="0" applyNumberFormat="1" applyFont="1" applyFill="1" applyBorder="1" applyAlignment="1" applyProtection="1">
      <alignment horizontal="center" vertical="center" wrapText="1"/>
      <protection locked="0"/>
    </xf>
    <xf numFmtId="0" fontId="2" fillId="0" borderId="20" xfId="3" applyFont="1" applyBorder="1" applyAlignment="1" applyProtection="1">
      <alignment horizontal="center" vertical="center" wrapText="1"/>
      <protection locked="0"/>
    </xf>
    <xf numFmtId="165" fontId="2" fillId="0" borderId="31" xfId="0" applyNumberFormat="1" applyFont="1" applyBorder="1" applyAlignment="1" applyProtection="1">
      <alignment horizontal="center" vertical="center" wrapText="1"/>
      <protection locked="0"/>
    </xf>
    <xf numFmtId="165" fontId="2" fillId="0" borderId="20" xfId="0" applyNumberFormat="1" applyFont="1" applyBorder="1" applyAlignment="1" applyProtection="1">
      <alignment horizontal="center" vertical="center" wrapText="1"/>
      <protection locked="0"/>
    </xf>
    <xf numFmtId="17" fontId="2" fillId="0" borderId="2" xfId="0" applyNumberFormat="1" applyFont="1" applyBorder="1" applyAlignment="1" applyProtection="1">
      <alignment horizontal="left" vertical="center" wrapText="1"/>
      <protection locked="0"/>
    </xf>
    <xf numFmtId="0" fontId="6" fillId="0" borderId="0" xfId="0" applyFont="1" applyAlignment="1">
      <alignment horizontal="right" vertical="center"/>
    </xf>
    <xf numFmtId="0" fontId="6" fillId="0" borderId="2" xfId="0" applyFont="1" applyBorder="1" applyAlignment="1">
      <alignment horizontal="right" vertical="center"/>
    </xf>
    <xf numFmtId="0" fontId="4" fillId="0" borderId="3" xfId="0" applyFont="1" applyBorder="1" applyAlignment="1" applyProtection="1">
      <alignment horizontal="center" vertical="center" wrapText="1"/>
      <protection locked="0"/>
    </xf>
    <xf numFmtId="0" fontId="21" fillId="2" borderId="6"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 xfId="0" applyFont="1" applyFill="1" applyBorder="1" applyAlignment="1">
      <alignment vertical="center" wrapText="1"/>
    </xf>
    <xf numFmtId="0" fontId="21" fillId="0" borderId="2" xfId="0" applyFont="1" applyFill="1" applyBorder="1" applyAlignment="1">
      <alignment horizontal="left" vertical="center" wrapText="1"/>
    </xf>
    <xf numFmtId="15" fontId="16" fillId="0" borderId="2" xfId="0" applyNumberFormat="1" applyFont="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1" fillId="4" borderId="2" xfId="0" applyFont="1" applyFill="1" applyBorder="1" applyAlignment="1" applyProtection="1">
      <alignment horizontal="left" vertical="center" wrapText="1"/>
    </xf>
    <xf numFmtId="0" fontId="4" fillId="0" borderId="6"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8" fillId="0" borderId="2" xfId="3" applyFont="1" applyBorder="1" applyAlignment="1" applyProtection="1">
      <alignment horizontal="center" vertical="center" wrapText="1"/>
      <protection locked="0"/>
    </xf>
    <xf numFmtId="0" fontId="2" fillId="0" borderId="2" xfId="0" applyFont="1" applyBorder="1" applyAlignment="1" applyProtection="1">
      <alignment horizontal="center" vertical="distributed" wrapText="1"/>
      <protection locked="0"/>
    </xf>
    <xf numFmtId="0" fontId="2" fillId="0" borderId="2" xfId="0" applyFont="1" applyBorder="1" applyAlignment="1" applyProtection="1">
      <alignment wrapText="1"/>
      <protection locked="0"/>
    </xf>
    <xf numFmtId="0" fontId="2" fillId="0" borderId="0" xfId="0" applyFont="1" applyAlignment="1" applyProtection="1">
      <alignment vertical="top" wrapText="1"/>
    </xf>
    <xf numFmtId="0" fontId="25" fillId="0" borderId="2" xfId="0" applyFont="1" applyBorder="1" applyAlignment="1">
      <alignment horizontal="center" vertical="center"/>
    </xf>
    <xf numFmtId="0" fontId="2" fillId="0" borderId="2" xfId="0" applyFont="1" applyBorder="1" applyAlignment="1" applyProtection="1">
      <alignment horizontal="left" vertical="top" wrapText="1"/>
      <protection locked="0"/>
    </xf>
    <xf numFmtId="165" fontId="2" fillId="0" borderId="2" xfId="0" applyNumberFormat="1" applyFont="1" applyBorder="1" applyAlignment="1" applyProtection="1">
      <alignment horizontal="left" vertical="top" wrapText="1"/>
      <protection locked="0"/>
    </xf>
    <xf numFmtId="165" fontId="2" fillId="0" borderId="2" xfId="0" applyNumberFormat="1" applyFont="1" applyBorder="1" applyAlignment="1" applyProtection="1">
      <alignment horizontal="left" vertical="center" wrapText="1"/>
      <protection locked="0"/>
    </xf>
    <xf numFmtId="0" fontId="2" fillId="0" borderId="2" xfId="0" applyFont="1" applyBorder="1" applyAlignment="1" applyProtection="1">
      <alignment vertical="top" wrapText="1"/>
      <protection locked="0"/>
    </xf>
    <xf numFmtId="0" fontId="2" fillId="0" borderId="2" xfId="0" applyFont="1" applyBorder="1" applyAlignment="1" applyProtection="1">
      <alignment horizontal="left" vertical="top" wrapText="1"/>
    </xf>
    <xf numFmtId="0" fontId="26" fillId="0" borderId="2" xfId="0" applyFont="1" applyBorder="1" applyAlignment="1">
      <alignment horizontal="center" vertical="center"/>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17" fontId="26" fillId="0" borderId="2" xfId="0" applyNumberFormat="1" applyFont="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6" fillId="0" borderId="0" xfId="0" applyFont="1" applyAlignment="1">
      <alignment horizontal="center" vertical="center" wrapText="1"/>
    </xf>
    <xf numFmtId="0" fontId="29" fillId="2" borderId="6"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0" borderId="0" xfId="0" applyFont="1" applyAlignment="1">
      <alignment horizontal="left" vertical="center" wrapText="1"/>
    </xf>
    <xf numFmtId="0" fontId="4" fillId="0" borderId="2" xfId="0" applyFont="1" applyBorder="1" applyAlignment="1" applyProtection="1">
      <alignment horizontal="left" vertical="center" wrapText="1"/>
    </xf>
    <xf numFmtId="0" fontId="4" fillId="0"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justify" vertical="center"/>
      <protection locked="0"/>
    </xf>
    <xf numFmtId="0" fontId="4" fillId="0" borderId="3" xfId="0" applyFont="1" applyBorder="1" applyAlignment="1" applyProtection="1">
      <alignment horizontal="justify" vertical="center"/>
      <protection locked="0"/>
    </xf>
    <xf numFmtId="0" fontId="31" fillId="0" borderId="2" xfId="0" applyFont="1" applyBorder="1" applyAlignment="1">
      <alignment horizontal="justify" vertical="center"/>
    </xf>
    <xf numFmtId="0" fontId="29" fillId="2" borderId="2" xfId="0" applyFont="1" applyFill="1" applyBorder="1" applyAlignment="1">
      <alignment horizontal="left" vertical="top" wrapText="1"/>
    </xf>
    <xf numFmtId="0" fontId="31" fillId="0" borderId="2" xfId="0" applyFont="1" applyBorder="1" applyAlignment="1">
      <alignment vertical="center" wrapText="1"/>
    </xf>
    <xf numFmtId="0" fontId="31" fillId="0" borderId="2" xfId="0" applyFont="1" applyBorder="1" applyAlignment="1">
      <alignment horizontal="left" vertical="center" indent="2"/>
    </xf>
    <xf numFmtId="0" fontId="29" fillId="2" borderId="2" xfId="0" applyFont="1" applyFill="1" applyBorder="1" applyAlignment="1">
      <alignment horizontal="left" vertical="center"/>
    </xf>
    <xf numFmtId="0" fontId="31" fillId="0" borderId="2" xfId="0" applyFont="1" applyBorder="1" applyAlignment="1">
      <alignment horizontal="justify"/>
    </xf>
    <xf numFmtId="0" fontId="31" fillId="0" borderId="2" xfId="0" applyFont="1" applyBorder="1" applyAlignment="1">
      <alignment horizontal="center" vertical="center" wrapText="1"/>
    </xf>
    <xf numFmtId="15" fontId="8" fillId="0" borderId="2" xfId="0" applyNumberFormat="1" applyFont="1" applyBorder="1" applyAlignment="1" applyProtection="1">
      <alignment horizontal="center" vertical="center" wrapText="1"/>
      <protection locked="0"/>
    </xf>
    <xf numFmtId="15" fontId="2" fillId="0" borderId="33" xfId="0" applyNumberFormat="1" applyFont="1" applyBorder="1" applyAlignment="1" applyProtection="1">
      <alignment horizontal="center" vertical="center" wrapText="1"/>
      <protection locked="0"/>
    </xf>
    <xf numFmtId="0" fontId="17" fillId="2" borderId="2" xfId="0" applyFont="1" applyFill="1" applyBorder="1" applyAlignment="1">
      <alignment horizontal="left" vertical="center"/>
    </xf>
    <xf numFmtId="0" fontId="17" fillId="2"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6" xfId="0" applyFont="1" applyFill="1" applyBorder="1" applyAlignment="1">
      <alignment horizontal="left" vertical="center"/>
    </xf>
    <xf numFmtId="0" fontId="33" fillId="2" borderId="2" xfId="0" applyFont="1" applyFill="1" applyBorder="1" applyAlignment="1">
      <alignment horizontal="left" vertical="center"/>
    </xf>
    <xf numFmtId="0" fontId="33" fillId="2" borderId="2" xfId="0" applyFont="1" applyFill="1" applyBorder="1" applyAlignment="1">
      <alignment horizontal="left" vertical="center" wrapText="1"/>
    </xf>
    <xf numFmtId="0" fontId="34" fillId="2" borderId="6" xfId="4" applyFont="1" applyFill="1" applyBorder="1" applyAlignment="1">
      <alignment horizontal="left" vertical="center" wrapText="1"/>
    </xf>
    <xf numFmtId="0" fontId="24"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2" xfId="5" applyFont="1" applyFill="1" applyBorder="1" applyAlignment="1">
      <alignment horizontal="left" vertical="center" wrapText="1"/>
    </xf>
    <xf numFmtId="0" fontId="29" fillId="2" borderId="2" xfId="0" applyFont="1" applyFill="1" applyBorder="1" applyAlignment="1">
      <alignment horizontal="justify" vertical="center" wrapText="1"/>
    </xf>
    <xf numFmtId="0" fontId="31" fillId="2" borderId="2" xfId="0" applyFont="1" applyFill="1" applyBorder="1" applyAlignment="1">
      <alignment horizontal="justify" vertical="center" wrapText="1"/>
    </xf>
    <xf numFmtId="0" fontId="29" fillId="2" borderId="2" xfId="0" applyFont="1" applyFill="1" applyBorder="1" applyAlignment="1">
      <alignment vertical="center" wrapText="1"/>
    </xf>
    <xf numFmtId="0" fontId="29" fillId="2" borderId="6" xfId="0" applyFont="1" applyFill="1" applyBorder="1" applyAlignment="1">
      <alignment vertical="center" wrapText="1"/>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justify" vertical="center"/>
      <protection locked="0"/>
    </xf>
    <xf numFmtId="0" fontId="29" fillId="2" borderId="3"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17" fillId="2" borderId="3" xfId="0" applyFont="1" applyFill="1" applyBorder="1" applyAlignment="1">
      <alignment horizontal="center" vertical="center"/>
    </xf>
    <xf numFmtId="0" fontId="17" fillId="2" borderId="6" xfId="0" applyFont="1" applyFill="1" applyBorder="1" applyAlignment="1">
      <alignment horizontal="center" vertical="center"/>
    </xf>
    <xf numFmtId="15" fontId="8" fillId="0" borderId="12" xfId="0" applyNumberFormat="1" applyFont="1" applyBorder="1" applyAlignment="1" applyProtection="1">
      <alignment horizontal="center" vertical="center" wrapText="1"/>
      <protection locked="0"/>
    </xf>
    <xf numFmtId="15" fontId="8" fillId="0" borderId="8" xfId="0" applyNumberFormat="1" applyFont="1" applyBorder="1" applyAlignment="1" applyProtection="1">
      <alignment horizontal="center" vertical="center" wrapText="1"/>
      <protection locked="0"/>
    </xf>
    <xf numFmtId="15" fontId="8" fillId="0" borderId="13" xfId="0" applyNumberFormat="1" applyFont="1" applyBorder="1" applyAlignment="1" applyProtection="1">
      <alignment horizontal="center" vertical="center" wrapText="1"/>
      <protection locked="0"/>
    </xf>
    <xf numFmtId="15" fontId="8" fillId="0" borderId="14" xfId="0" applyNumberFormat="1"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7" fillId="0" borderId="4" xfId="3" applyFont="1" applyBorder="1" applyAlignment="1" applyProtection="1">
      <alignment horizontal="center" vertical="center" wrapText="1"/>
      <protection locked="0"/>
    </xf>
    <xf numFmtId="0" fontId="7" fillId="0" borderId="6" xfId="3" applyFont="1" applyBorder="1" applyAlignment="1" applyProtection="1">
      <alignment horizontal="center" vertical="center" wrapText="1"/>
      <protection locked="0"/>
    </xf>
    <xf numFmtId="15" fontId="8" fillId="0" borderId="2"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4" xfId="3" applyFont="1" applyBorder="1" applyAlignment="1" applyProtection="1">
      <alignment horizontal="center" vertical="center" wrapText="1"/>
      <protection locked="0"/>
    </xf>
    <xf numFmtId="0" fontId="8" fillId="0" borderId="7" xfId="3" applyFont="1" applyBorder="1" applyAlignment="1" applyProtection="1">
      <alignment horizontal="center" vertical="center" wrapText="1"/>
      <protection locked="0"/>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2" xfId="0" applyFont="1" applyFill="1" applyBorder="1" applyAlignment="1">
      <alignment horizontal="center" vertical="center" wrapText="1"/>
    </xf>
    <xf numFmtId="0" fontId="7" fillId="0" borderId="4"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15" fontId="8" fillId="0" borderId="13" xfId="0" applyNumberFormat="1" applyFont="1" applyBorder="1" applyAlignment="1" applyProtection="1">
      <alignment horizontal="center" vertical="center" wrapText="1"/>
      <protection hidden="1"/>
    </xf>
    <xf numFmtId="15" fontId="8" fillId="0" borderId="14" xfId="0" applyNumberFormat="1" applyFont="1" applyBorder="1" applyAlignment="1" applyProtection="1">
      <alignment horizontal="center" vertical="center" wrapText="1"/>
      <protection hidden="1"/>
    </xf>
  </cellXfs>
  <cellStyles count="6">
    <cellStyle name="Euro" xfId="1"/>
    <cellStyle name="Hipervínculo" xfId="4" builtinId="8"/>
    <cellStyle name="Millares" xfId="2" builtinId="3"/>
    <cellStyle name="Normal" xfId="0" builtinId="0"/>
    <cellStyle name="Normal 2" xfId="3"/>
    <cellStyle name="Normal 3" xfId="5"/>
  </cellStyles>
  <dxfs count="513">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indexed="10"/>
        </patternFill>
      </fill>
    </dxf>
    <dxf>
      <fill>
        <patternFill>
          <bgColor rgb="FFFFFF00"/>
        </patternFill>
      </fill>
    </dxf>
    <dxf>
      <fill>
        <patternFill>
          <bgColor rgb="FF92D050"/>
        </patternFill>
      </fill>
    </dxf>
    <dxf>
      <fill>
        <patternFill>
          <bgColor theme="8" tint="0.79998168889431442"/>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0000"/>
        </patternFill>
      </fill>
    </dxf>
    <dxf>
      <fill>
        <patternFill>
          <bgColor rgb="FFFFFF66"/>
        </patternFill>
      </fill>
    </dxf>
    <dxf>
      <fill>
        <patternFill>
          <bgColor rgb="FFC00000"/>
        </patternFill>
      </fill>
    </dxf>
    <dxf>
      <fill>
        <patternFill>
          <bgColor theme="8" tint="0.39994506668294322"/>
        </patternFill>
      </fill>
    </dxf>
    <dxf>
      <fill>
        <patternFill>
          <bgColor theme="5" tint="0.39994506668294322"/>
        </patternFill>
      </fill>
    </dxf>
    <dxf>
      <fill>
        <patternFill>
          <bgColor rgb="FF66FF66"/>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Mejoramiento Consolidado Oficina Control Interno.xlsx]Hoja3!Tabla dinámica8</c:name>
    <c:fmtId val="0"/>
  </c:pivotSource>
  <c:chart>
    <c:autoTitleDeleted val="0"/>
    <c:pivotFmts>
      <c:pivotFmt>
        <c:idx val="0"/>
        <c:spPr>
          <a:solidFill>
            <a:srgbClr val="4F81BD"/>
          </a:solidFill>
          <a:ln w="25400">
            <a:noFill/>
          </a:ln>
        </c:spPr>
        <c:marker>
          <c:symbol val="none"/>
        </c:marker>
      </c:pivotFmt>
      <c:pivotFmt>
        <c:idx val="1"/>
        <c:spPr>
          <a:solidFill>
            <a:srgbClr val="C0504D"/>
          </a:solidFill>
          <a:ln w="25400">
            <a:noFill/>
          </a:ln>
        </c:spPr>
        <c:marker>
          <c:symbol val="none"/>
        </c:marker>
      </c:pivotFmt>
      <c:pivotFmt>
        <c:idx val="2"/>
        <c:spPr>
          <a:solidFill>
            <a:srgbClr val="4F81BD"/>
          </a:solidFill>
          <a:ln w="25400">
            <a:noFill/>
          </a:ln>
        </c:spPr>
        <c:marker>
          <c:symbol val="none"/>
        </c:marker>
      </c:pivotFmt>
      <c:pivotFmt>
        <c:idx val="3"/>
        <c:spPr>
          <a:solidFill>
            <a:srgbClr val="C0504D"/>
          </a:solidFill>
          <a:ln w="25400">
            <a:noFill/>
          </a:ln>
        </c:spPr>
        <c:marker>
          <c:symbol val="none"/>
        </c:marker>
      </c:pivotFmt>
    </c:pivotFmts>
    <c:plotArea>
      <c:layout/>
      <c:barChart>
        <c:barDir val="col"/>
        <c:grouping val="clustered"/>
        <c:varyColors val="0"/>
        <c:ser>
          <c:idx val="0"/>
          <c:order val="0"/>
          <c:tx>
            <c:strRef>
              <c:f>Hoja3!$B$3:$B$4</c:f>
              <c:strCache>
                <c:ptCount val="1"/>
                <c:pt idx="0">
                  <c:v>Cuenta de OBSERVACIÓN</c:v>
                </c:pt>
              </c:strCache>
            </c:strRef>
          </c:tx>
          <c:spPr>
            <a:solidFill>
              <a:srgbClr val="4F81BD"/>
            </a:solidFill>
            <a:ln w="25400">
              <a:noFill/>
            </a:ln>
          </c:spPr>
          <c:invertIfNegative val="0"/>
          <c:cat>
            <c:strRef>
              <c:f>Hoja3!$A$5:$A$15</c:f>
              <c:strCache>
                <c:ptCount val="10"/>
                <c:pt idx="0">
                  <c:v>GERMÁN ALCIDES GÓMEZ ZABALA</c:v>
                </c:pt>
                <c:pt idx="1">
                  <c:v>JUAN ANTONIO SANCHEZ QUIROZ   </c:v>
                </c:pt>
                <c:pt idx="2">
                  <c:v>JUAN ANTONIO SANCHEZ QUIROZ / GERMÁN ALCIDES GÓMEZ ZABALA</c:v>
                </c:pt>
                <c:pt idx="3">
                  <c:v>JUAN CAMILO IDARRAGA ESCOBAR</c:v>
                </c:pt>
                <c:pt idx="4">
                  <c:v>URIEL ARGIRO ALZATE SUAREZ</c:v>
                </c:pt>
                <c:pt idx="5">
                  <c:v>URIEL ARGIRO ALZATE SUAREZ </c:v>
                </c:pt>
                <c:pt idx="6">
                  <c:v>URIEL ARGIRO ALZATE SUAREZ / JUAN ANTONIO SANCHEZ QUIROZ</c:v>
                </c:pt>
                <c:pt idx="7">
                  <c:v>URIEL ARGIRO ALZATE SUAREZ / WILSON DAVID ACEVEDO TEJADA / GERMÁN ALCIDES GOMEZ ZABALA</c:v>
                </c:pt>
                <c:pt idx="8">
                  <c:v>WILSON DAVID ACEVEDO TEJADA</c:v>
                </c:pt>
                <c:pt idx="9">
                  <c:v>(en blanco)</c:v>
                </c:pt>
              </c:strCache>
            </c:strRef>
          </c:cat>
          <c:val>
            <c:numRef>
              <c:f>Hoja3!$B$5:$B$15</c:f>
              <c:numCache>
                <c:formatCode>General</c:formatCode>
                <c:ptCount val="10"/>
                <c:pt idx="0">
                  <c:v>14</c:v>
                </c:pt>
                <c:pt idx="1">
                  <c:v>4</c:v>
                </c:pt>
                <c:pt idx="2">
                  <c:v>1</c:v>
                </c:pt>
                <c:pt idx="3">
                  <c:v>66</c:v>
                </c:pt>
                <c:pt idx="4">
                  <c:v>9</c:v>
                </c:pt>
                <c:pt idx="5">
                  <c:v>34</c:v>
                </c:pt>
                <c:pt idx="6">
                  <c:v>3</c:v>
                </c:pt>
                <c:pt idx="7">
                  <c:v>37</c:v>
                </c:pt>
                <c:pt idx="8">
                  <c:v>13</c:v>
                </c:pt>
              </c:numCache>
            </c:numRef>
          </c:val>
          <c:extLst xmlns:c16r2="http://schemas.microsoft.com/office/drawing/2015/06/chart">
            <c:ext xmlns:c16="http://schemas.microsoft.com/office/drawing/2014/chart" uri="{C3380CC4-5D6E-409C-BE32-E72D297353CC}">
              <c16:uniqueId val="{00000000-59B1-4601-863B-9FEB2887A7CD}"/>
            </c:ext>
          </c:extLst>
        </c:ser>
        <c:ser>
          <c:idx val="1"/>
          <c:order val="1"/>
          <c:tx>
            <c:strRef>
              <c:f>Hoja3!$C$3:$C$4</c:f>
              <c:strCache>
                <c:ptCount val="1"/>
                <c:pt idx="0">
                  <c:v>Cuenta de RECOMENDACIÓN</c:v>
                </c:pt>
              </c:strCache>
            </c:strRef>
          </c:tx>
          <c:spPr>
            <a:solidFill>
              <a:srgbClr val="C0504D"/>
            </a:solidFill>
            <a:ln w="25400">
              <a:noFill/>
            </a:ln>
          </c:spPr>
          <c:invertIfNegative val="0"/>
          <c:cat>
            <c:strRef>
              <c:f>Hoja3!$A$5:$A$15</c:f>
              <c:strCache>
                <c:ptCount val="10"/>
                <c:pt idx="0">
                  <c:v>GERMÁN ALCIDES GÓMEZ ZABALA</c:v>
                </c:pt>
                <c:pt idx="1">
                  <c:v>JUAN ANTONIO SANCHEZ QUIROZ   </c:v>
                </c:pt>
                <c:pt idx="2">
                  <c:v>JUAN ANTONIO SANCHEZ QUIROZ / GERMÁN ALCIDES GÓMEZ ZABALA</c:v>
                </c:pt>
                <c:pt idx="3">
                  <c:v>JUAN CAMILO IDARRAGA ESCOBAR</c:v>
                </c:pt>
                <c:pt idx="4">
                  <c:v>URIEL ARGIRO ALZATE SUAREZ</c:v>
                </c:pt>
                <c:pt idx="5">
                  <c:v>URIEL ARGIRO ALZATE SUAREZ </c:v>
                </c:pt>
                <c:pt idx="6">
                  <c:v>URIEL ARGIRO ALZATE SUAREZ / JUAN ANTONIO SANCHEZ QUIROZ</c:v>
                </c:pt>
                <c:pt idx="7">
                  <c:v>URIEL ARGIRO ALZATE SUAREZ / WILSON DAVID ACEVEDO TEJADA / GERMÁN ALCIDES GOMEZ ZABALA</c:v>
                </c:pt>
                <c:pt idx="8">
                  <c:v>WILSON DAVID ACEVEDO TEJADA</c:v>
                </c:pt>
                <c:pt idx="9">
                  <c:v>(en blanco)</c:v>
                </c:pt>
              </c:strCache>
            </c:strRef>
          </c:cat>
          <c:val>
            <c:numRef>
              <c:f>Hoja3!$C$5:$C$15</c:f>
              <c:numCache>
                <c:formatCode>General</c:formatCode>
                <c:ptCount val="10"/>
                <c:pt idx="0">
                  <c:v>11</c:v>
                </c:pt>
                <c:pt idx="1">
                  <c:v>4</c:v>
                </c:pt>
                <c:pt idx="2">
                  <c:v>1</c:v>
                </c:pt>
                <c:pt idx="3">
                  <c:v>65</c:v>
                </c:pt>
                <c:pt idx="4">
                  <c:v>9</c:v>
                </c:pt>
                <c:pt idx="5">
                  <c:v>34</c:v>
                </c:pt>
                <c:pt idx="6">
                  <c:v>3</c:v>
                </c:pt>
                <c:pt idx="7">
                  <c:v>36</c:v>
                </c:pt>
                <c:pt idx="8">
                  <c:v>10</c:v>
                </c:pt>
              </c:numCache>
            </c:numRef>
          </c:val>
          <c:extLst xmlns:c16r2="http://schemas.microsoft.com/office/drawing/2015/06/chart">
            <c:ext xmlns:c16="http://schemas.microsoft.com/office/drawing/2014/chart" uri="{C3380CC4-5D6E-409C-BE32-E72D297353CC}">
              <c16:uniqueId val="{00000001-59B1-4601-863B-9FEB2887A7CD}"/>
            </c:ext>
          </c:extLst>
        </c:ser>
        <c:dLbls>
          <c:showLegendKey val="0"/>
          <c:showVal val="0"/>
          <c:showCatName val="0"/>
          <c:showSerName val="0"/>
          <c:showPercent val="0"/>
          <c:showBubbleSize val="0"/>
        </c:dLbls>
        <c:gapWidth val="219"/>
        <c:overlap val="-27"/>
        <c:axId val="-886226000"/>
        <c:axId val="-886216752"/>
      </c:barChart>
      <c:catAx>
        <c:axId val="-88622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86216752"/>
        <c:crosses val="autoZero"/>
        <c:auto val="0"/>
        <c:lblAlgn val="ctr"/>
        <c:lblOffset val="100"/>
        <c:noMultiLvlLbl val="0"/>
      </c:catAx>
      <c:valAx>
        <c:axId val="-886216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86226000"/>
        <c:crosses val="autoZero"/>
        <c:crossBetween val="between"/>
      </c:valAx>
      <c:spPr>
        <a:noFill/>
        <a:ln w="25400">
          <a:noFill/>
        </a:ln>
      </c:spPr>
    </c:plotArea>
    <c:legend>
      <c:legendPos val="r"/>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304800</xdr:colOff>
      <xdr:row>5</xdr:row>
      <xdr:rowOff>142875</xdr:rowOff>
    </xdr:from>
    <xdr:to>
      <xdr:col>11</xdr:col>
      <xdr:colOff>304800</xdr:colOff>
      <xdr:row>22</xdr:row>
      <xdr:rowOff>133350</xdr:rowOff>
    </xdr:to>
    <xdr:graphicFrame macro="">
      <xdr:nvGraphicFramePr>
        <xdr:cNvPr id="47515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idy Roldan" refreshedDate="43031.46884976852" createdVersion="1" refreshedVersion="4" recordCount="182" upgradeOnRefresh="1">
  <cacheSource type="worksheet">
    <worksheetSource ref="B2:D184" sheet="Hoja1"/>
  </cacheSource>
  <cacheFields count="3">
    <cacheField name="OBSERVACIÓN" numFmtId="0">
      <sharedItems containsBlank="1" count="149">
        <m/>
        <s v=" Los 60 parámetros evaluados, presentan el siguiente nivel de cumplimiento:_x000a_SI: 7_x000a_PARCIAL: 32_x000a_NO: 17_x000a_N/A: 4"/>
        <s v="No se observa avance en la UBM de gestión de riesgos."/>
        <s v=" Algunos controles y acciones no apuntan a disminuir la probabilidad o impacto de ocurrencia del riesgo."/>
        <s v="Algunas unidades académicas y administrativas, no enviaron la información sobre el seguimiento a los mapas de riesgos de corrupción a diciembre de 2016, al equipo para la sostenibilidad del MECI:"/>
        <s v=" Falta establecer controles generales para los riesgos comunes en algunas o varias dependencias._x000a_VER INFORME PÁG 4"/>
        <s v=" Falta realizar seguimiento a la efectividad de los controles implementados para mitigar el riesgo."/>
        <s v=" Algunos riesgos que se describen en el mapa de corrupción, no corresponden con la tipología."/>
        <s v="El concepto de “Celebración indebida de contratos” definido en transparencia internacional, no se está registrando adecuadamente en el mapa de riesgos de corrupción, por ejemplo: se define como cohecho una celebración indebida de contratos."/>
        <s v="Falta definir la estrategia de comunicación para socializar los trámites disponibles, tanto los registrados en SUIT como los publicados en el Portal Universitario."/>
        <s v="No existe una directriz o procedimiento para que las dependencias realicen su rendición de cuentas a la comunidad."/>
        <s v="A la fecha, la Universidad no cuenta con un puesto de atención al ciudadano que sea de fácil acceso para personas con movilidad reducida, incumpliendo la Ley Estatutaria 1618 del 27 de febrero de 2013, “Por medio de la cual se establecen las disposiciones"/>
        <s v="A la fecha se observa poco avance en planeación y ejecución en la publicación de datos abiertos, para lo cual es importante avanzar en los inventarios de activos de información. Falta definir el proceso, información y frecuencia de actualización para publ"/>
        <s v="Cumplimiento de la Resolución Rectoral 25749, que reglamenta el funcionamiento del Comité de Austeridad_x000a_VER INFORME PAG 2"/>
        <s v="Cumplimiento de la Resolución Rectoral 25750, que establece las políticas sobre austeridad y eficiencia en el gasto público._x000a_VER INFORME PÁG 5"/>
        <s v="Eficiencia en el gasto_x000a_VER INFORME PAG 7"/>
        <s v="Consideraciones en el Acuerdo Superior de aprobación del presupuesto._x000a_VER INFORME PÁG 9"/>
        <s v=" Indicadores de austeridad en el PAI_x000a__x000a_Dentro del Plan de Acción Institucional no se observa ningún indicador que mida o cuantifique la austeridad de las dependencias académicas y administrativas. Lo anterior, dificulta su evaluación y seguimiento desde la"/>
        <s v="Contratos de cátedra con pagos inoficiosos de seguridad social _x000a__x000a_La Unidad de Auditoría Institucional reportó en el oficio UAI-10101105-129-CA004 del 19 de octubre de 2016 los  contratos de cátedra iniciados en las diferentes dependencias universitarias, "/>
        <s v="En lo referente a los contratos de prestación de servicios se observan variaciones materiales (por encima de los 1.000 millones), en la Facultad Nacional de Salud Pública, Facultad de Ingeniería, Vicerrectoría de Investigación, Facultad de Ciencias Agrari"/>
        <s v="Contratos de cátedra 2015 - 2016 _x000a_VER INFORME PÁG 11"/>
        <s v="Casos pagados a diciembre 31 de 2016_x000a__x000a_De acuerdo con la información del sistema SAP y la validación con las dependencias de Desarrollo de Talento Humano, Sección de Presupuesto y Contabilidad, se realizan las siguientes anotaciones._x000a_VER INFORME PÁG 4_x000a_"/>
        <s v="Casos en proceso de cálculo del valor a pagar a la fecha actual_x000a__x000a_A la fecha de la revisión se encontraba en estudio de proyección del valor de una Sentencia, con aproximadamente 300 días transcurridos después de la fecha de ejecutoria, así:_x000a_VER INFORME PÁ"/>
        <s v="Acciones de repetición_x000a_VER INFORME PÁG 9"/>
        <s v="Se proyectó una calificación en la evaluación del control interno contable de 2016, de acuerdo con los parámetros establecidos por la CGN, en el rango ADECUADO, sujeto a las recomendaciones de mejora planteadas a la administración a través de los resultad"/>
        <s v="1.          Plan de Mejoramiento  Institucional:"/>
        <s v="2. Sistema de Gestión documental."/>
        <s v="3. Riesgos de índole contable"/>
        <s v="4. Controles de índole contable"/>
        <s v="5. Inventario físico integral de propiedad, planta y equipo"/>
        <s v="6. Estados Contables"/>
        <s v="7. Asesoría Institucional Permanente"/>
        <s v="8. Estrategia de comunicación.  _x000a_Algunos temas identificados que requieren ser difundidos y divulgados:"/>
        <s v="9. Revisar, documentar y formalizar el macroproceso financiero bajo la metodología institucional, considerando:"/>
        <s v="10. Estrategia de capacitación"/>
        <s v="11. Buenas prácticas al interior de Contabilidad"/>
        <s v="• Los votos registrados en la Base de Datos son consistentes con el LOG de auditoría de ORACLE y a lo publicado en el Portal Universitario._x000a_• Sólo votaron los estudiantes activos de pregrado y posgrado._x000a_• No se observaron concentraciones de votos en direc"/>
        <s v="Etapas_x000a_Pre-contractual_x000a_Contractual_x000a_VER INFORME PÁG 2 "/>
        <s v="Observación 1. Normatividad_x000a_Ver informe página 3"/>
        <s v="Observación 2. Procesos por tipología     Ver informe página 5"/>
        <s v="Observación 3. Procedimiento UAD          Ver informe página 8"/>
        <s v="Observación 4. Estructura Organizacional     Ver informe página 10"/>
        <s v="• 164 profesores de cátedra estaban impedidos para registrar su voto porque la cédula cargo de forma incorrecta en la Base de Datos._x000a__x000a_• Los votos registrados en la Base de Datos son consistentes con el LOG de auditoría de ORACLE y con lo publicado en el p"/>
        <s v="Se cumplen los parámetros requeridos en el ítem."/>
        <s v="La Universidad de Antioquia cuenta con una matriz de responsabilidades a nivel jerárquico general,sin embargo, el Manual de Responsabilidades y Competencias no incorpora aspectos relacionados con el Sistema de Salud y Seguridad en el Trabajo, en cuanto a:"/>
        <s v="El sistema de información SAP no tiene configurado algún reporte de bienes o servicios relacionados con el Sistema de Seguridad y Salud en el Trabajo, adquiridos por las dependencias o centros gestores o a nivel institucional; por lo cual, los recursos de"/>
        <s v="Actualmente, no hay suficiente claridad sobre el compromiso de asignar recursos financieros, humanos, técnicos, etc., requeridos para la implementación, mantenimiento y continuidad del SG SST, a cargo de las dependencias y/o a nivel central."/>
        <s v="No hay uniformidad en la aplicación del concepto de exigencia en afiliación a seguridad social y ARL, la cual queda a discrecionalidad de quien formaliza el contrato."/>
        <s v="En el sistema SAP, modulo MM, no se separan en distintos códigos los contratos de prestación de servicios y los relacionados con adquisición de materiales (productos), lo cual dificulta su identificación."/>
        <s v="No revisión de pagos al sistema de seguridad social integral y el riesgo en contratos de prestación de servicios personales inferiores o iguales a un (1) mes. Lo anterior, implica la posibilidad de impacto a los contratos interadministrativos suscritos co"/>
        <s v="Se cumple parcialmente los parámetros requeridos en el ítem."/>
        <s v="Se cumple a nivel de norma nacional  con los parámetros requeridos en el ítem; y parcialmente a nivel interno (Comités paritarios satelites)  se encuentra pendiente la elección de los representantes de los servidores."/>
        <s v="No se evidenciaron informes de gestión del Comité y el acceso a las actas del Comité se encuentra restringido por norma.  Sin embargo, el 6 de marzo de 2017 se recibió email con el informe de gestión del año 2016, el cual detalla el estado del trámite, el"/>
        <s v="En las actas del año 2016 del Comité Paritario en Seguridad y Salud en el Trabajo, no evidencian la participación en la revisión anual del plan de capacitación. "/>
        <s v="Aún no se tiene formalizado un lineamiento institucional para los contratistas; sin embargo, desde Gestión del Talento Humano, hay algunos avances; en Gestión Logística e Infraestructura, se inicia en 2016 con su implementación."/>
        <s v="No se encontró evidencia del curso realizado por los miembros del Comité Paritario de Seguridad y Salud en el Trabajo."/>
        <s v="No se dispone de un sistema de información que permita la administración integral del SG SST."/>
        <s v="No se evidenció contrato suscrito por el servicio prestado y en el sistema de información SAP, no se relaciona ningún desembolso por dicho concepto."/>
        <s v="El día 7 de julio de 2016, Administración Documental realizó visita al SG SST, para identificar las necesidades en la documentación; posteriormente el 16 de noviembre de 2016, se retomaron las conclusiones de la visita anterior y se dio inicio a la constr"/>
        <s v="En el informe de gestión del año 2016, no se incluyó el tema del sistema de gestión de salud y seguridad en el trabajo, se realizó la revisión parcial del avance del Sistema por la dirección en el Consejo Superior y en Comité Rectoral."/>
        <s v="La Matriz de requisitos legales se encuentra en construcción por personal del sistema de gestión salud y seguridad en el trabajo. "/>
        <s v="No se tiene definido el auto reporte de condiciones de trabajo.  "/>
        <s v="Actualmente, la Universidad cuenta con varios ordenadores del gasto y se realizan compras de manera descentralizada. El sistema de información SAP no se encuentra parametrizado para identificar las compras o adquisiciones de productos o servicios relacion"/>
        <s v="Se cumple parcialmente los parámetros requeridos en el ítem"/>
        <s v="Actualmente no se dispone de un procedimiento para evaluar el impacto sobre la Seguridad y Salud en el Trabajo generado por cambios internos o externos. Se encuentra en revisión de Desarrollo Institucional un procedimiento para la gestión del cambio."/>
        <s v="No se dispone de una caracterización total de condiciones de salud, evaluación y análisis estadístico sobre la salud de los servidores, tanto de origen laboral como común.  Sin embargo, se realiza el análisis de los reportes de incapacidades."/>
        <s v="Parcialmente, se dispone de estadísticas de resultados de las evaluaciones médicas ocupacionales. No se dispone de una evaluación médica de retiro en el momento de la formalización de la desvinculación y/o emisión de la Resolución Rectoral._x000a_"/>
        <s v="No se ha diagnosticado el total de las condiciones de salud de los empleados. Las actividades se han realizado de acuerdo con los peligros de intervención prioritarios.  Actualmente, se tienen identificados siete programas de vigilancia epidemiológica, de"/>
        <s v="En las hojas de vida se encuentra consignado el certificado de medicina ocupacional suministrado por la IPS Universitaria, excepto para los docentes de cátedra. El Profesiograma médico, se encuentra aprobado según formato DI-TH-FO-115 del 23 de noviembre "/>
        <s v="No se han diagnosticado el total de las condiciones de salud de los empleados. Las actividades se han realizado de acuerdo con los peligros de intervención prioritarios.  Actualmente, se tienen identificados siete programas de vigilancia epidemiológica, d"/>
        <s v="Las historias anteriores y la información adicional requerida en el Decreto 1072 de 2015 y la Resolución 839 del 23 de marzo de 2017, se encuentra en custodia de la Coordinación del SG SST, con alto riesgo de pérdida, por la información expuesta a condici"/>
        <s v="La dependencia en la cual está adscrita el servidor, es quien se encarga o no de la gestión.  _x000a__x000a_No se cuenta con estadísticas de restricciones y/o recomendaciones médico laborales recibidas, por parte de la EPS o ARL prescritas a los trabajadores para la "/>
        <s v="Desde Bienestar Universitario, programas como “Prosa” y “Prevención Fármaco Dependencia”, en los cuales participan estudiantes, docentes y personal administrativo, sin embargo, no se tienen registros, ni evidencia por tipo de participantes en el programa."/>
        <s v="Se cumple los parámetros requeridos en el ítem."/>
        <s v="Se cuenta con una base de datos de accidentes de trabajo y enfermedad laboral con información a partir del año 2004. Se reportan al Ministerio de Salud y a las EPS solo los accidentes graves, en consistencia con la normatividad vigente. "/>
        <s v="Actualmente no se tiene la cultura integral para reportar los incidentes de trabajo; loso reportados se asignan al grupo investigador, lo cual se evidencia como ejemplo, en las siguientes comunicaciones, dirigidas al encargado del tema en cada una de las "/>
        <s v="Existe información relacionada con las estadísticas de los accidentes de trabajo, a través de una hoja de cálculo. Actualmente se está consolidando la siguiente información: Base de datos Accidentes de trabajo enfermedad laboral. Desde el sistema de infor"/>
        <s v="Se cumple con los parámetros requeridos en el ítem."/>
        <s v="Se cumple con  los parámetros requeridos en el ítem."/>
        <s v="La Universidad mide la mortalidad por accidentes de trabajo. No se presentaron accidentes mortales en 2015, a diferencia del 2014 donde se presentó un caso."/>
        <s v="Se realiza la medición de prevalencia de la enfermedad profesional en los indicadores, sin embargo, no se refleja en el Informe de Ausentismo laboral 2015, ni se realiza la clasificación del origen del peligro que los generó.  "/>
        <s v="Se realiza medición de la incidencia de enfermedad laboral, sin embargo no se refleja en el Informe de Ausentismo laboral 2015, así mismo, no se realiza la clasificación del origen del peligro que los generó."/>
        <s v="Se cuenta con matriz para la identificación de peligros y se hace evaluación y valoración de los riesgos conforme a la metodología para la identificación de los peligros y la valoración de los riesgos en seguridad y salud ocupacional (Guía Técnica Colombi"/>
        <s v="La identificación de peligros, su evaluación y valoración se desarrolló con la participación de diferentes servidores y se cuenta con la evidencia de la matriz de riesgos por cada edificación. Dado lo nuevo del sistema de gestión de riesgos, se requiere u"/>
        <s v="Se tiene parcialmente una identificación de las sustancias catalogadas como carcinógenas o con toxicidad aguda; no se tiene el 100% de cumplimiento. Adicionalmente, la alta rotación de personal y la falta de obligatoriedad de cumplimiento del requisito de"/>
        <s v="No se evidencia remisión al Comité Paritario de Seguridad y Salud en el Trabajo – COPASST, sin embargo, se cuenta con algunas mediciones"/>
        <s v="La matriz de riesgos se elaboró por cada edificación y algunas de ellas, son compartidas por diferentes dependencias; por lo cual, para algunos casos se dificultan las interacciones para la determinación de fuentes o recursos de financiamiento, para la in"/>
        <s v="No se tiene una medida de control para garantizar la aplicación de las medidas de prevención y control de los peligros /riesgos (físicos, ergonómicos, biológicos, químicos, de seguridad, públicos, psicosociales, entre otros)"/>
        <s v="En la revisión efectuada se evidencia la construcción en términos generales; sin embargo, no se dispone de los procedimientos, instructivos y fichas técnicas específicas y propias para cada una de las actividades realizadas en las unidades académicas y/o "/>
        <s v="En las inspecciones se encontró participación en algunos casos del COPASST, como la visita de inspección al Edificio la Naviera, registrado en el oficio de Gestión de Riesgos Ocupacionales 10701103-0287 del 24 de febrero de 2016. Sin embargo, con respecto"/>
        <s v="Se evidenció la atención de mantenimiento preventivo y/o correctivo en las instalaciones de la Universidad, a partir del reporte de Tickets, atendidos por Gestión Logística y de infraestructura; sin embargo, no incluye el diligenciamiento del reporte de c"/>
        <s v="Para los equipos y herramientas, no existe un plan de mantenimiento en cada una de las unidades académicas."/>
        <s v="El formato de reporte de inspecciones o reporte de condiciones inseguras, no se diligencia periódicamente."/>
        <s v="Si bien se cuenta con un procedimiento para la identificación, entrega y control de elementos y/o equipos de protección personal (CÓDIGO: DI-TH-PR-29, versión: 01 del 17 junio de 2016) además del formato de entrega de elementos y equipos de protección per"/>
        <s v="No hay evidencia de la realización de simulacros en horas nocturnas.No se evidenciaron planos con señalización en todas las instalaciones."/>
        <s v="Se están reconformando las brigadas (grupos de emergencias por bloques y seccionales) y están capacitados.No hay evidencia de verificación de que la dotación de cada brigada se encuentre con los elementos mínimos establecidos."/>
        <s v="Se observó la ficha de indicadores de estructura, proceso y resultado del SG-SST, con información histórica, sin embargo, los datos de 2016 se encuentran por actualizar."/>
        <s v="Se cumple los parámetros requeridos en el ítem"/>
        <s v="La programación de la Auditoría no se realizó con la participación del COPASST"/>
        <s v="No se cuenta con plan de mejoramiento documentado, sin embargo, se han ejecutado algunos correctivos por parte de las Unidades Académicas y Administrativas pero no se dispone de registro."/>
        <s v="No se ha realizado la Revisión por la Dirección de manera integral, está programada para 2017. No se dispone de registros relacionados con medidas correctivas, preventivas y/o de mejora para subsanar lo detectado y por medio del cual se evidencie efectivi"/>
        <s v="No se tiene evidencia de la implementación de las acciones preventivas, correctivas y de mejora para todos los accidentes, solo se realiza seguimiento de oficio para las recomendaciones resultado de la investigación de accidentes graves y enfermedades lab"/>
        <s v="No se evidencia registros por parte de las unidades académicas y administrativas de la implementación de medidas y acciones correctivas producto de requerimientos de las autoridades administrativas y de la Administradora de Riesgos Laborales - ARL, lo ant"/>
        <s v=" Desconocimiento de algunos empleados del &quot;Referente Ético&quot; de la UdeA adoptado en la Resolución Rectoral 39477 de Nov 13/2014._x000a__x000a_ No hay registro de capacitaciones al personal con acceso a información privilegiada y confidencialidad de la información_x000a_"/>
        <s v=" La resolución 01740 del 2008, menciona al régimen contributivo y entidades adaptadas. _x000a__x000a_ En consulta a Supersalud se requieren reportes de riesgos; sin embargo, el PS no dispone de un sistema de administración de riesgos-sector salud (SAR)._x000a_"/>
        <s v=" Inadecuada segregación de funciones en actividades básicas, requeridas para efectos de control."/>
        <s v=" Las PQRS ingresan por diferentes medios o plataformas (PS, aplicativo institucional, documento físico etc.). Sin identificación integral de registros para control y seguimiento._x000a__x000a_ Las PQRS físicas ingresan manualmente._x000a__x000a_ Para reportes a entes de control "/>
        <s v="Las inconformidades más relevantes corresponden a:_x000a_o En el PS no contestan al teléfono. _x000a_o No hay disponibilidad en agenda para citas solicitadas en la IPS. _x000a_o Demoras en procesos de autorización según los afiliados._x000a__x000a_Anotaciones:_x000a_ Se implementó una línea"/>
        <s v=" Se observó el informe de gestión anual, como control estratégico._x000a__x000a_ No se dispone de un plan de acción para evaluar la gestión de la vigencia, con metas y estrategias para sostenibilidad del PS._x000a__x000a_ A la fecha no se ha programado la audiencia pública de"/>
        <s v=" En el recorrido de procesos, se evidenció que los RIPS enviados por las diferentes entidades prestadoras de servicios de salud, no se procesan, se recibían y se guardaban aproximadamente por tres meses y luego se desechaban; por lo tanto, a la fecha de "/>
        <s v=" El archivo del Programa de Salud no se encuentra actualizado, organizado ni adecuadamente clasificado acorde con los criterios de gestión documental con la información física de los afiliados al PS._x000a__x000a_ El manejo actual de la información imposibilita la "/>
        <s v=" La verificación de multiafiliaciones se realiza uno a uno en los aplicativos establecidos (RUAF-Registro único de afiliaciones)._x000a__x000a_ Durante la auditoría, se realizó referenciación en la cual se identificó una herramienta de verificación masiva._x000a_"/>
        <s v=" Los procedimientos se encuentran desactualizados o no existen; lo cual promueve la generación de prácticas individuales, sin controles institucionales y bajo el criterio personal de quien desempeñe el cargo._x000a__x000a_ No se cuenta con un instructivo para la en"/>
        <s v=" El AS 363 del 27 de enero de 2009, regula el sistema universitario de salud – Programa de Salud; éste se encuentra desactualizado y constituyó un hallazgo de la auditoría de diciembre de 2013 de Supersalud realizada por la firma McGregor._x000a__x000a_ Desde el 20"/>
        <s v=" A nivel interno del programa, existe el Comité de Contratación y de Clima Organizacional; sin embargo, no cuentan con reglamento o procedimiento definido, ni actas de reuniones._x000a__x000a_ Las reuniones de la Junta Administradora no presentan periodicidad y evi"/>
        <s v=" El plan de mejoramiento de la auditoría de Supersalud del 2013 no tiene un control de seguimiento y no se conoce el porcentaje de cumplimiento._x000a__x000a_ En Resolución 004886 del 23 de noviembre de 2015, la Superintendencia de Salud sancionó por $103.418.100 a"/>
        <s v=" El coordinador de facturación del PS es interventor de aproximadamente 41 contratos y no se obtuvo evidencia de capacitación en interventoría."/>
        <s v="Ajustes 2015: _x000a_• $2.064M, aumento costos por cuentas por pagar no causadas._x000a_• $770M, disminución gastos generales efecto de traslados interuniversitarios._x000a_• $312M aumento en otros ingresos; por $770M disminución de ingresos extraordinarios por efecto de t"/>
        <s v=" Se observa reporte de ingresos brutos, con inclusión de valores por registros de transferencias interuniversitarias realizadas entre los centros de beneficios del PS._x000a__x000a_Por lo cual, el reporte consolidado presenta un efecto de duplicación de valores en i"/>
        <s v=" Facturas radicadas, no causadas de la IPS Universitaria y sin resolución interna del PS, para soportar la causación._x000a__x000a_ El cronograma para el cierre de año del proceso financiero considera una fecha máxima para recepción de facturas de proveedores con e"/>
        <s v=" Al verificar el Balance de prueba del Centro Gestor de SAP 10405101 (Fondo Patrimonial Programa de Salud) para el 2015 y 2016, se evidenció que las cuentas de resultados asociadas, se cierran contra el patrimonio antes del cierre formal de los estados c"/>
        <s v=" El sistema de información PROS, es un aplicativo adquirido por la Universidad, para llevar el registro de afiliados al PS._x000a__x000a_ No permite evidenciar la trazabilidad en las modificaciones de los registros de vinculaciones y desvinculaciones en el sistema."/>
        <s v=" Se detectaron vulnerabilidades críticas y medias en el servidor de base la de datos donde reposa la información de los afiliados al Programa de Salud, donde un atacante podría tomar el control del servidor. "/>
        <s v="15 casos con afiliados activos en el sistema PROS y no reportados a entes externos"/>
        <s v=" No existe una interface en tiempo real, para control de desafiliaciones al Programa de Salud de las personas que dejan de tener vínculo laboral con la Universidad y se realiza de acuerdo con las comunicaciones periódicas de Talento Humano al Programa de"/>
        <s v=" 5 casos de afiliados al Programa de Salud con registro doble por número de documento._x000a__x000a_ Uno de los 5 casos, figura en Fosyga con otro nombre._x000a__x000a_Dichas inconsistencias generan el riesgo de:_x000a_o Reporte a los entes de control._x000a_o Posible cobro de afiliados i"/>
        <s v=" Cinco casos de afiliados al Programa de Salud sin vínculo laboral vigente con la Universidad y sin registro en la base de datos de pensionados del Programa de Salud._x000a__x000a_ Un afiliado reincorporado al Programa de Salud, en cumplimiento del fallo de la tute"/>
        <s v=" En cruce de información de SIPE y PROS, se observaron 55 afiliados al PS pensionados o en trámite de pensión; no activos en SIPE, ni figuran en la base de datos de pensionados en FOPEP o COLPENSIONES suministrada por el PS._x000a__x000a_ 6 cotizantes activos en el"/>
        <s v=" 3 casos de multiafiliación con el PS.  Estas situaciones se pueden generar incumplimientos legales y sanciones._x000a__x000a_ El programa PROS no almacena histórico de afiliaciones y desafiliaciones_x000a_"/>
        <s v=" 103 beneficiarios activos de cotizantes registrados en PROS como fallecidos, según cruce de bases de datos de SIPE, Colpensiones y FOPEP (las dos últimas proporcionadas por el PS). _x000a__x000a_ De ellos, 83 cotizan al Programa de Salud por pensión heredada, por "/>
        <s v=" Se evidencio error de reporte al consultar en el sistema de información, una cédula con prefijo de otra existente, el reporte muestra varios grupos familiares."/>
        <s v=" 50 casos de beneficiarios identificados sin el cumplimiento del parámetro establecido, que constituyen “alerta”, susceptibles de confirmación de soportes físicos por parte de los responsables del proceso, los cuales no fueron suministrados en el proceso"/>
        <s v=" Se encontró activa en el sistema PROS, en categoría “beneficiario 1er hijo” - código “10”, a JULIANA BERRIO ESCUDERO, cédula No. 24240929; sin embargo, el cotizante de la beneficiaria, con cédula 4090072 no tiene vínculo con el PS y no contiene informac"/>
        <s v=" Un afiliado registrado como: cotizante código “00” y otro como beneficiario 1er hijo código “10”; lo cual genera error de reporte y riesgo de no recepción del ingreso de cotización. La vinculación actual con la universidad es “docente vinculado” y en PR"/>
        <s v=" Un caso de la Señora con cédula No.21392809, la cual recibe pensión sustitutiva del Señor No.530327, que paga la Universidad, pero según base de datos de pensionados recibida del Programa de Salud, ésta se identifica recibida por FOPEP. "/>
        <s v=" 4 casos de beneficiarios, actualmente cotizantes sustitutos, que pasaron a “cotizantes” por obtener pensión sustitutiva; por lo cual se pierde el vínculo que tenía como beneficiario del cotizante fallecido y que a su vez aparece como inactivo y no como "/>
        <s v="Deficiencias en los soportes de afiliación de beneficiarios:_x000a__x000a_ Se solicitó una muestra de 27 beneficiarios afiliados en 2017._x000a_ Se recibieron 65 paquetes de documentos, solo uno de los solicitados._x000a__x000a_En una muestra de 25 beneficiarios, 17 (68%) no cumplen"/>
        <s v="Casos pagados primer semestre del 2017_x000a__x000a_Ver informe pág 6"/>
        <s v="Pago de sentencia judicial de ex contratistas de la banda sinfónica de la Universidad de Antioquia._x000a__x000a_Ver informe pág 8"/>
        <s v="A. Evaluación Control Interno Contable_x000a__x000a_Ver informe pág 1"/>
        <s v="B. Evaluación de los Estados Contables_x000a__x000a_Ver informe pág 4"/>
        <s v="TESORERIA, DISPONIBLE E INVERSIONES_x000a__x000a_Ver informe pág 6"/>
        <s v="_x000a_DEUDORES_x000a__x000a_Ver informe pág 9"/>
        <s v="Anticipos y Avances_x000a__x000a_Ver informe pág 10"/>
        <s v="PROPIEDAD, PLANTA Y EQUIPO _x000a__x000a_Ver informe pág 11"/>
        <s v="PASIVOS - ACREEDORES_x000a__x000a_Ver informe pág 11"/>
        <s v="CICLO DE INGRESOS - EGRESOS _x000a__x000a_Ver informe pág 12"/>
        <s v="C. Seguridad de los Sistemas de Información_x000a__x000a_Ver informe pág 13"/>
        <s v="Tres casos, considerados por la Unidad de Auditoria Institucional, que requieren ser analizados y evaluar si configura situación de fraude, dado el comportamiento inusual de variaciones entre diferentes semestres, tanto en los resultados obtenidos, como e"/>
      </sharedItems>
    </cacheField>
    <cacheField name="RECOMENDACIÓN" numFmtId="0">
      <sharedItems containsBlank="1"/>
    </cacheField>
    <cacheField name="RESPONSABLE AUDITORIA" numFmtId="0">
      <sharedItems containsBlank="1" count="10">
        <m/>
        <s v="JUAN CAMILO IDARRAGA ESCOBAR"/>
        <s v="GERMÁN ALCIDES GÓMEZ ZABALA"/>
        <s v="WILSON DAVID ACEVEDO TEJADA"/>
        <s v="URIEL ARGIRO ALZATE SUAREZ / JUAN ANTONIO SANCHEZ QUIROZ"/>
        <s v="URIEL ARGIRO ALZATE SUAREZ "/>
        <s v="JUAN ANTONIO SANCHEZ QUIROZ / GERMÁN ALCIDES GÓMEZ ZABALA"/>
        <s v="JUAN ANTONIO SANCHEZ QUIROZ   "/>
        <s v="URIEL ARGIRO ALZATE SUAREZ / WILSON DAVID ACEVEDO TEJADA / GERMÁN ALCIDES GOMEZ ZABALA"/>
        <s v="URIEL ARGIRO ALZATE SUAREZ"/>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2">
  <r>
    <x v="0"/>
    <m/>
    <x v="0"/>
  </r>
  <r>
    <x v="1"/>
    <s v="1. Es necesario desarrollar la auditoría planteada por la Unidad de Auditoría Institucional en su Plan de Auditoría del 2017, para cada uno de los elementos requeridos en los estándares mínimos de la norma, con el fin de formular el plan de mejoramiento d"/>
    <x v="1"/>
  </r>
  <r>
    <x v="2"/>
    <s v=" Propender por la Gestión Integral del Riesgo en la Universidad, incluyendo riesgos de corrupción."/>
    <x v="2"/>
  </r>
  <r>
    <x v="3"/>
    <s v=" Definir, formalizar y socializar la metodología actualizada para la gestión integral de riesgos."/>
    <x v="2"/>
  </r>
  <r>
    <x v="4"/>
    <s v=" Establecer controles generales para los riesgos que son comunes a todas las dependencias, en procura de optimizar el uso de los recursos Institucionales."/>
    <x v="2"/>
  </r>
  <r>
    <x v="5"/>
    <s v="Elaborar el mapa de riesgos de corrupción, en las dependencias que aún no cuentan con él."/>
    <x v="2"/>
  </r>
  <r>
    <x v="6"/>
    <s v="Realizar seguimiento a la efectividad de los controles implementados para mitigar el riesgo."/>
    <x v="2"/>
  </r>
  <r>
    <x v="7"/>
    <m/>
    <x v="2"/>
  </r>
  <r>
    <x v="8"/>
    <m/>
    <x v="2"/>
  </r>
  <r>
    <x v="9"/>
    <s v="Comunicar a la comunidad universitaria los avances en trámites."/>
    <x v="2"/>
  </r>
  <r>
    <x v="10"/>
    <s v="Establecer lineamientos y cronogramas para la rendición de cuentas en las dependencias._x000a__x000a_Incluir espacios de participación como parte de la estrategia Institucional de rendición de cuentas._x000a_"/>
    <x v="2"/>
  </r>
  <r>
    <x v="11"/>
    <s v="Habilitar un espacio para la atención al ciudadano, en especial a las personas con movilidad reducida._x000a__x000a_Mejorar o cambiar el aplicativo de PQRS._x000a__x000a_Es importante realizar capacitaciones permanentes a las personas que tramitan las PQRS en las dependencias, p"/>
    <x v="2"/>
  </r>
  <r>
    <x v="12"/>
    <s v="Definir la planeación para publicar los datos abiertos."/>
    <x v="2"/>
  </r>
  <r>
    <x v="13"/>
    <s v="La administración debe determinar para el año 2017, la continuidad, modificación o derogación de las Resoluciones Rectorales vigentes y proceder a la formalización del respectivo acto administrativo._x000a_VER INFORME PÁG 4"/>
    <x v="3"/>
  </r>
  <r>
    <x v="14"/>
    <m/>
    <x v="3"/>
  </r>
  <r>
    <x v="15"/>
    <s v="Establecer controles y estrategias que apunten al control de los saldos contables relacionados, materializándolo en cada unidad académica y administrativa."/>
    <x v="3"/>
  </r>
  <r>
    <x v="15"/>
    <s v="Formalizar las políticas de autocontrol, incorporando las medidas de austeridad, de manera que pueda lograrse cumplimiento del ámbito de aplicación."/>
    <x v="3"/>
  </r>
  <r>
    <x v="15"/>
    <s v=" Definir desde el Comité de Austeridad, una estrategia de “austeridad y eficiencia en el gasto público”, definiendo objetivos, alcances, metas e indicadores."/>
    <x v="3"/>
  </r>
  <r>
    <x v="15"/>
    <s v=" Evaluar la pertinencia de actualización de la Resolución Rectoral 25750 en cuanto a la adopción del nuevo Estatuto Contractual, el cual introduce cambios relacionados con los ordenadores de gasto."/>
    <x v="3"/>
  </r>
  <r>
    <x v="15"/>
    <s v="Implementar un informe financiero de seguimiento a los rubros definidos en la “Estrategia de Austeridad”, por lo menos semestralmente, realizar su análisis y determinar acciones que se consideren adecuadas para su manejo."/>
    <x v="3"/>
  </r>
  <r>
    <x v="16"/>
    <s v="Incorporar lineamientos de austeridad en los Acuerdos Superiores de aprobación del presupuesto de cada vigencia fiscal, con el fin de fortalecer la estrategia de austeridad y eficiencia en el gasto público."/>
    <x v="3"/>
  </r>
  <r>
    <x v="17"/>
    <s v="La Administración debe además de considerar la austeridad dentro de las definiciones del Plan de Acción Institucional, como un concepto medible, cuantificable sobre el cual se realice seguimiento periódico a las diferentes dependencias académicas y admini"/>
    <x v="3"/>
  </r>
  <r>
    <x v="18"/>
    <m/>
    <x v="3"/>
  </r>
  <r>
    <x v="19"/>
    <s v="Al igual que para los contratos de cátedra, las dependencias académicas y administrativas deben justificar las variaciones en los contratos de prestación de servicios, en el marco de transparencia, específicamente en la rendición de cuentas a los diferent"/>
    <x v="3"/>
  </r>
  <r>
    <x v="20"/>
    <s v="Es indispensable reactivar el Comité de Austeridad, fijar el cronograma de reuniones y plan de trabajo para el año 2017 y conformar subcomisiones por temas para establecer un plan de austeridad y determinar los indicadores que permitan realizar su seguimi"/>
    <x v="3"/>
  </r>
  <r>
    <x v="21"/>
    <s v="VER INFORME PÁG 9"/>
    <x v="4"/>
  </r>
  <r>
    <x v="22"/>
    <s v="VER INFORME PÁG 9"/>
    <x v="4"/>
  </r>
  <r>
    <x v="23"/>
    <s v=" Estudiar y analizar las casos en los cuales procede acción de repetición."/>
    <x v="4"/>
  </r>
  <r>
    <x v="24"/>
    <m/>
    <x v="3"/>
  </r>
  <r>
    <x v="25"/>
    <s v=" Establecer y formalizar las acciones de mejora de la Evaluación del Control Interno Contable del 2016; asignar responsable y fechas para su ejecución."/>
    <x v="5"/>
  </r>
  <r>
    <x v="25"/>
    <s v="Actualizar el estado actual de las acciones definidas en el Plan de Mejoramiento de la implementación del sistema SAP, para identificar pendientes y nuevos requerimientos; redefinir la priorización y fechas de ejecución."/>
    <x v="5"/>
  </r>
  <r>
    <x v="26"/>
    <s v="Promover la implementación del sistema de gestión documental institucional, para mejorar flujo de documentos, trazabilidad de información, custodia y conservación."/>
    <x v="5"/>
  </r>
  <r>
    <x v="27"/>
    <s v="Actualizar la gestión de riesgos de índole contable, en cuanto a su identificación, análisis, definición de acciones de tratamiento, controles y seguimientos, con el fin de disponer de los beneficios del sistema de administración de riesgos y promover la "/>
    <x v="5"/>
  </r>
  <r>
    <x v="28"/>
    <s v="Implementar la identificación, evaluación y seguimiento de los controles a nivel institucional."/>
    <x v="5"/>
  </r>
  <r>
    <x v="29"/>
    <s v="Realizar un inventario de muebles y darle continuidad a través de inventarios rotativos periódicos distribuidos en el año, debidamente soportados en formatos que evidencien el desarrollo de la actividad y realizarlos de forma independiente al auto inventa"/>
    <x v="5"/>
  </r>
  <r>
    <x v="30"/>
    <s v="Presentar por la Contadora, trimestral o semestralmente a la Alta Dirección los estados contables con los análisis correspondientes."/>
    <x v="5"/>
  </r>
  <r>
    <x v="30"/>
    <s v="Promover el análisis de los estados contables en el Comité Rectoral o en una Comisión especial conformada por algunos de los miembros del Comité Rectoral."/>
    <x v="5"/>
  </r>
  <r>
    <x v="30"/>
    <s v="Suscitar el análisis de los estados contables en la CAAF, por lo menos trimestralmente, incluyendo la revisión de indicadores, con el fin de plantear acciones de mejoramiento, optimizar el asesoramiento de la comisión para obtener lineamientos estratégico"/>
    <x v="5"/>
  </r>
  <r>
    <x v="31"/>
    <s v="Evaluar la pertinencia de disponer de asesoría para soportar aspectos de complejidad técnica, bien a través del Comité Financiero, el Comité de Coordinación del Sistema de Control Interno o un contrato con un experto especializado en Entidades Públicas."/>
    <x v="5"/>
  </r>
  <r>
    <x v="32"/>
    <s v="Resolución Rectoral 42607 del 22 de febrero de 2017, correspondiente a los empalmes de cargos administrativos directivos."/>
    <x v="5"/>
  </r>
  <r>
    <x v="32"/>
    <s v="Políticas contables, procedimientos y demás prácticas documentadas del proceso."/>
    <x v="5"/>
  </r>
  <r>
    <x v="32"/>
    <s v="Consulta de información de la gestión académico administrativa-sistema de información financiera, disponible en el Portal Universitario."/>
    <x v="5"/>
  </r>
  <r>
    <x v="32"/>
    <s v="Evaluar la pertinencia de publicar mensualmente los Estados financieros, en consideración con la Ley 1712 de 2014 y el Decreto 103 de 2015."/>
    <x v="5"/>
  </r>
  <r>
    <x v="32"/>
    <s v="Diseñar una estrategia de sensibilización para quienes digitan información en el SAP, sobre la importancia de identificar transacciones, hechos y operaciones que deban ser informados a Contabilidad, de forma oportuna, integral, con descripción clara y ade"/>
    <x v="5"/>
  </r>
  <r>
    <x v="32"/>
    <s v="Difundir al personal relacionado con el proceso contable, de diferentes dependencias, los cambios y actualizaciones de las cuentas contables."/>
    <x v="5"/>
  </r>
  <r>
    <x v="33"/>
    <s v="Formalizar la estructura de gobierno, autoridad y responsabilidad."/>
    <x v="5"/>
  </r>
  <r>
    <x v="33"/>
    <s v="Revisar segregación de funciones, roles y perfiles de usuarios, en consistencia con  los principios básicos de control interno."/>
    <x v="5"/>
  </r>
  <r>
    <x v="33"/>
    <s v="Realizar una retroalimentación entre los servidores que conforman el equipo interno del proceso financiero, con el fin de difundir las actividades realizadas y con manejo exclusivo de la persona que lo ejecuta, con el fin de facilitar remplazos temporales"/>
    <x v="5"/>
  </r>
  <r>
    <x v="33"/>
    <s v=" Análisis de planta de cargos actual y establecer el personal requerido"/>
    <x v="5"/>
  </r>
  <r>
    <x v="33"/>
    <s v="Evaluar el proceso financiero, con identificación de cargos, tareas y funciones que aseguren el óptimo funcionamiento del proceso, ejecución de actividades obligatorias y prioritarias para la institución e incorporar actividades de análisis de la informac"/>
    <x v="5"/>
  </r>
  <r>
    <x v="33"/>
    <s v="Establecer los flujos de información del proceso financiero, tipos de transacciones o registros, evaluar y revisar la pertinencia de los documentos soportes.  Disponer de un documento consolidado con evidencie el flujo de información con la relación a:_x000a__x000a_a"/>
    <x v="5"/>
  </r>
  <r>
    <x v="34"/>
    <s v="Reforzar el conocimiento de los líderes de SAP y establecer un lineamiento para realizar la réplica de conocimientos al interior del proceso.  "/>
    <x v="5"/>
  </r>
  <r>
    <x v="34"/>
    <s v="Instruir sobre el manejo de informes bajo SAP, a los usuarios de las diferentes dependencias."/>
    <x v="5"/>
  </r>
  <r>
    <x v="34"/>
    <s v="Implementar al interior de cada proceso, la capacitación entre funcionarios de forma tal que puedan asistirse o relevarse en sus actividades"/>
    <x v="5"/>
  </r>
  <r>
    <x v="34"/>
    <s v=" Incluir en el Plan de Capacitación 2017,  la formación en temas técnicos contables; para personal que interviene en el proceso contable, dado que su desconocimiento impacta los procedimientos conocidos actualmente en las dependencias y la calidad de la i"/>
    <x v="5"/>
  </r>
  <r>
    <x v="34"/>
    <s v="Capacitar en NICSP, al personal involucrado con el proceso contable.  Para ello se recomienda evaluar la posibilidad de realizar una capacitación en NICSP de forma práctica y dirigida al desarrollo propio y necesidades específicas de la Universidad; para "/>
    <x v="5"/>
  </r>
  <r>
    <x v="35"/>
    <s v=" Definir y formalizar el cronograma contable para optimizar el cierre contable mensual y de vigencia fiscal."/>
    <x v="5"/>
  </r>
  <r>
    <x v="35"/>
    <s v="Implementar actividades de análisis integral de la información en todo el proceso financiero._x000a_Complementar los indicadores financieros y presentarlos en forma comparativa, con su respectivo análisis."/>
    <x v="5"/>
  </r>
  <r>
    <x v="35"/>
    <s v="Dar continuidad al mejoramiento del contenido en las notas contables para que provean suficiente información al usuario de los estados contables, de forma específica, con elementos para el análisis e interpretación; en cumplimiento de las formalidades y a"/>
    <x v="5"/>
  </r>
  <r>
    <x v="35"/>
    <s v="Revisar permanentemente la actualización del Catálogo General de Cuentas y en los casos necesarios solicitar las modificaciones de parametrización del sistema, conservando un registro control del cambio en cuentas."/>
    <x v="5"/>
  </r>
  <r>
    <x v="35"/>
    <s v="Establecer un control integral, para el aseguramiento de los consecutivos asignados a cada tipo de documento y en el cual se evidencien los documentos anulados."/>
    <x v="5"/>
  </r>
  <r>
    <x v="35"/>
    <s v="Configurar un reporte de la información del SAP vs la reportada a entes externos, con reclasificaciones o eliminaciones de partidas de carácter interno."/>
    <x v="5"/>
  </r>
  <r>
    <x v="35"/>
    <s v=" Evaluar la posibilidad de optar por libros electrónicos._x000a__x000a_Actualmente los libros oficiales se generan e imprimen anualmente; sin embargo, los artículos 173 a 175 del Decreto-Ley antitrámites 019 de 2012, estipulan esta opción y el Plan General de Contab"/>
    <x v="5"/>
  </r>
  <r>
    <x v="36"/>
    <m/>
    <x v="2"/>
  </r>
  <r>
    <x v="37"/>
    <s v="VER INFORME PÁG 6"/>
    <x v="6"/>
  </r>
  <r>
    <x v="38"/>
    <s v="En procura de minimizar el riesgo, se plantea estudiar la implementación de una de las siguientes alternativas:_x000a__x000a_• Actualizar el escalafón de faltas y sanciones del personal administrativo, considerando que la parte sustancial del proceso disciplinario ad"/>
    <x v="7"/>
  </r>
  <r>
    <x v="39"/>
    <s v="Presentar por parte del Coordinador de la Unidad de Asuntos Disciplinarios, por lo menos una vez al año un informe en el Comité Rectoral, en el cual se expongan las tipologías que se presentaron en el periodo, se identifiquen los riesgos y las frecuencias"/>
    <x v="7"/>
  </r>
  <r>
    <x v="40"/>
    <s v="Solicitar a Gestión Documental, el soporte para el manejo administrativo de la información, bajo técnicas de reserva, medios probatorios, cadena de custodia, etc. Implementando nuevas prácticas tecnológicas y seguras._x000a__x000a_Gestión documental, puede actualizar"/>
    <x v="7"/>
  </r>
  <r>
    <x v="41"/>
    <s v="Dar continuidad al cumplimiento del artículo 76 de la Ley 734 de 2002 “Código Disciplinario Único”, en cuanto a la ubicación en la estructura jerárquica de la Unidad de Asuntos Disciplinarios, de manera que se garantice la independencia, autonomía y respe"/>
    <x v="7"/>
  </r>
  <r>
    <x v="42"/>
    <s v="• Evaluar una oportunidad de mejora para importar los votantes, directamente de las tablas de egresados, empleados, docentes, cátedra, etc. Para minimizar la manipulación del dato y contribuir con su calidad._x000a__x000a_• Generar alertas tempranas en el momento que"/>
    <x v="2"/>
  </r>
  <r>
    <x v="43"/>
    <s v="_x000a_Continuar con el cumplimiento del requisito.  _x000a__x000a_Asegurar la actualización permanente del Coordinador_x000a__x000a_Especificar en la Resolución Rectoral que designa el Coordinador del Sistema de Gestión de la Seguridad y Salud en el Trabajo, explícitamente el cargo y"/>
    <x v="1"/>
  </r>
  <r>
    <x v="44"/>
    <s v="Incorporar en el Manual de Responsabilidades y Competencias, aspectos relacionados con el Sistema de Salud y Seguridad en el Trabajo, en cuanto a: responsabilidad, autoridad y niveles decisorios. La adopción de dicha recomendación facilita la asignación d"/>
    <x v="1"/>
  </r>
  <r>
    <x v="45"/>
    <s v="Determinar el o los canales de financiación Institucional que permitan la implementación, mantenimiento y mejora al SG SST a nivel institucional y/o en las dependencias.  Para ello, se recomienda solicitar a la CAAF, emitir un lineamiento o política insti"/>
    <x v="1"/>
  </r>
  <r>
    <x v="46"/>
    <s v="Identificar por parte de la Coordinadora del SG SST, en las diferentes dependencias el presupuesto asignado para la vigencia 2017 asociado al sistema, en consistencia con el oficio 10701103-1814._x000a__x000a_Disponer de información financiera y cuantitativa relacion"/>
    <x v="1"/>
  </r>
  <r>
    <x v="47"/>
    <s v="Establecer y/o aclarar, y difundir la política a nivel institucional sobre el tipo de contrataciones asociadas a personas naturales (servicios técnicos y profesionales) que pueden realizarse a través de SAP módulo MM y cuales a través de SIPE por Talento "/>
    <x v="1"/>
  </r>
  <r>
    <x v="48"/>
    <s v="Evaluar la posibilidad de parametrizar en SAP, la utilización de códigos de materiales diferentes para servicios profesionales y adquisición de materiales (productos); para facilitar los análisis por tipología de contratos.  De ser acogida la recomendació"/>
    <x v="1"/>
  </r>
  <r>
    <x v="49"/>
    <s v="Coordinar entre la Unidad de Asesoría Jurídica y Gestión del Talento Humano, la emisión de una circular que determine los lineamientos relacionados con la seguridad social integral a nivel institucional, para los contratos de prestación de servicios infer"/>
    <x v="1"/>
  </r>
  <r>
    <x v="50"/>
    <s v="Verificar periódicamente el cumplimiento del requisito de contratistas asociados a proyectos que involucren actividades de alto riesgo; así mismo revisar la pertinencia en la clase de riesgo registrada para cada uno de ellos y conservar evidencia de su cu"/>
    <x v="1"/>
  </r>
  <r>
    <x v="51"/>
    <s v="Monitorear los cambios de personal del Comité Central y de los Comités Satélites; así mismo, verificar el conocimiento, acatamiento y cumplimiento de sus funciones._x000a__x000a_Convocar a elecciones de representantes de los servidores._x000a__x000a_Coordinar con el Sistema de C"/>
    <x v="1"/>
  </r>
  <r>
    <x v="50"/>
    <s v="Plantear un plan de capacitación mínima con los temas básicos y posteriores, por parte de la Coordinadora del SG-SST; para presentarlo al Comité para su aprobación; una vez aprobado, coordinar con Gestión de Talento Humano/Capacitaciones y la Vicerrectorí"/>
    <x v="1"/>
  </r>
  <r>
    <x v="52"/>
    <s v="Realizar informes de gestión del Comité de Convivencia Laboral, de forma trimestral y uno que consolide la gestión del año. _x000a__x000a_Incorporar en el informe observaciones relacionadas con acciones correctivas, de mejora y preventivas, para ser consideradas por "/>
    <x v="1"/>
  </r>
  <r>
    <x v="53"/>
    <s v="Solicitar la participación del COPASST en la elaboración del plan de capacitación 2017 y dejar constancia en las actas del comité._x000a__x000a_Formalizar el Plan de Capacitación 2017 sobre los peligros y controles identificados y solicitar a la administración la asi"/>
    <x v="1"/>
  </r>
  <r>
    <x v="54"/>
    <s v="Definir una estrategia institucional para capacitar a todo el personal independientemente de su tipo de vinculación y/o contratación y de manera previa al inicio de sus labores; en aspectos generales y específicos de las actividades a realizar, que incluy"/>
    <x v="1"/>
  </r>
  <r>
    <x v="55"/>
    <s v="El Comité deberá garantizar el cumplimiento del curso, durante el primer semestre de 2017 de los miembros del Comité Paritario; así mismo, proyectar capacitaciones a otros servidores relacionados con el SG SST._x000a__x000a_Evaluar con Gestión del Talento Humano, la "/>
    <x v="1"/>
  </r>
  <r>
    <x v="56"/>
    <s v="Definir entre el SG SST y el Sistema de Comunicaciones, una estrategia institucional para socializar y difundir integralmente la Política y promover la identificación de peligros, evaluación y valoración de los riesgos y establecer los respectivos control"/>
    <x v="1"/>
  </r>
  <r>
    <x v="43"/>
    <s v="Definir entre el SG SST y Comunicaciones la estrategia para socializar y difundir integralmente los objetivos del Sistema de Gestión en Seguridad y Salud en el Trabajo a nivel Institucional y cubrimiento integral._x000a__x000a_Revisar y evaluar los objetivos como mín"/>
    <x v="1"/>
  </r>
  <r>
    <x v="57"/>
    <s v="Formalizar el plan de mejoramiento con las acciones de mejora coherentes con los resultados de las revisiones en el avance de cumplimiento del SG SST, definir responsables y fechas de ejecución._x000a__x000a_Aclarar la relación contractual con el proveedor del servic"/>
    <x v="1"/>
  </r>
  <r>
    <x v="50"/>
    <s v="Formalizar con firma del Rector y la Coordinadora del SG SST los planes de trabajo relacionados con el Sistema de Gestión en Seguridad y Salud en el Trabajo._x000a__x000a_Actualizar el registro de las acciones ejecutadas en el año 2016 en los diferentes planes y adju"/>
    <x v="1"/>
  </r>
  <r>
    <x v="58"/>
    <s v="Solicitar al programa de Gestión Documental la tabla de retención documental, relacionada con la información del SG SST, en caso de no estar formalizada, emitir un informe sobre el nivel de avance en su construcción y proyectar una fecha para la formaliza"/>
    <x v="1"/>
  </r>
  <r>
    <x v="59"/>
    <s v="Solicitar a Dinámica Organizacional, la incorporación en el informe de rendición de cuentas institucional del año 2016, los avances realizados en el sistema de gestión de seguridad y salud en el trabajo.  _x000a__x000a_Solicitar a la Secretaría General y a Comunicaci"/>
    <x v="1"/>
  </r>
  <r>
    <x v="60"/>
    <s v="Verificar que la matriz en construcción, como mínimo contenga: Normas vigentes en riesgos laborales, normas técnicas de cumplimiento de acuerdo con los peligros /riesgos identificados,normas vigentes de diferentes entidades que le aplique._x000a__x000a_Validar la mat"/>
    <x v="1"/>
  </r>
  <r>
    <x v="61"/>
    <s v="Evaluar en coordinación con Atención al Ciudadano, el uso del sistema de PQRS para canalizar temas asociados al SG SST._x000a__x000a_Implementar la elaboración de auto reporte de condiciones de trabajo y de salud por parte de los servidores públicos y/o contratistas;"/>
    <x v="1"/>
  </r>
  <r>
    <x v="62"/>
    <s v="Establecer las especificaciones para realizar compras o adquisiciones de productos y servicios relacionados con seguridad y salud en el trabajo; para posteriormente, definir un procedimiento para su identificación y evaluación._x000a__x000a_Evaluar la posibilidad de "/>
    <x v="1"/>
  </r>
  <r>
    <x v="63"/>
    <s v="Solicitar la validación y aprobación ante la Coordinación de Arquitectura de Procesos, de los documentos relacionados con los requisitos mínimos para cotizar y licitar elementos relacionados con salud y seguridad en el trabajo. Una vez determinados los es"/>
    <x v="1"/>
  </r>
  <r>
    <x v="64"/>
    <s v="Definir en coordinación con Arquitectura de Procesos, un procedimiento para evaluar el impacto sobre la Seguridad y Salud en el Trabajo generado por cambios internos o externos."/>
    <x v="1"/>
  </r>
  <r>
    <x v="65"/>
    <s v="Definir una estrategia escalonada, que permita disponer de información actualizada de los servidores con respecto a la caracterización de sus condiciones de salud, tanto de origen laboral, como común, y de los resultados de las evaluaciones médicas ocupac"/>
    <x v="1"/>
  </r>
  <r>
    <x v="66"/>
    <s v="La Alta Dirección de la Universidad, debe evaluar la implementación para ofrecer la evaluación médica de retiro en el momento de formalización de la desvinculación y/o emisión de la Resolución Rectoral, en la cual se estipule el tiempo máximo para realiza"/>
    <x v="1"/>
  </r>
  <r>
    <x v="67"/>
    <s v="Evaluar la realización de exámenes médicos periódicos de los empleados en cada sistema de vigilancia de los riesgos prioritarios, de conformidad con lo planificado en el profesiograma. _x000a__x000a_Evaluar la pertinencia de realizar un Plan Institucional de Evaluaci"/>
    <x v="1"/>
  </r>
  <r>
    <x v="68"/>
    <s v="Evaluar la realización de exámenes médicos periódicos de los empleados en cada sistema de vigilancia de los riesgos prioritarios, de conformidad con lo planificado en el profesiograma médico. Formalizar el Profesiograma médico ante el proveedor de servici"/>
    <x v="1"/>
  </r>
  <r>
    <x v="69"/>
    <s v="Solicitar a la Alta Dirección, la definición de lineamientos para el cumplimiento del requisito, en procura de evitar incurrir en un riesgo antijurídico. Se sugiere evaluar la implementación de un plan escalonado para el cumplimiento del requisito, en esp"/>
    <x v="1"/>
  </r>
  <r>
    <x v="70"/>
    <s v="Dar cumplimiento del requisito, dado el alto nivel de riesgo actual de la información. Digitalizar la información que se encuentra bajo la custodia de la Universidad. _x000a__x000a_Solicitar concepto a la Unidad de Asesoría Jurídica, para manejo y custodia legal de l"/>
    <x v="1"/>
  </r>
  <r>
    <x v="71"/>
    <s v="Solicitar el análisis del proceso, de forma que permita identificar la integralidad de las restricciones o recomendaciones recibidas de las EPS o ARL a nivel institucional, el cual admita su registro para verificar su implementación, realizar su monitoreo"/>
    <x v="1"/>
  </r>
  <r>
    <x v="72"/>
    <s v="Solicitar a la Dirección de Bienestar Universitario: La implementación de registros o estadísticas en los programas existentes relacionados con estilos de vida y entorno saludable._x000a__x000a_Solicitar a la Dirección de Bienestar Universitario la participación del "/>
    <x v="1"/>
  </r>
  <r>
    <x v="73"/>
    <s v="Darle continuidad al cumplimiento del ítem y establecer un repositorio de la información y registros que evidencien su cumplimiento."/>
    <x v="1"/>
  </r>
  <r>
    <x v="73"/>
    <s v="Dar continuidad al cumplimiento del ítem. Revisar con Presupuesto la pertinencia de disponer aún de órdenes de servicio."/>
    <x v="1"/>
  </r>
  <r>
    <x v="74"/>
    <s v="Darle continuidad al cumplimiento del reporte."/>
    <x v="1"/>
  </r>
  <r>
    <x v="75"/>
    <s v="Garantizar desde el COPASST el cumplimiento al seguimiento de los accidentes de trabajo._x000a__x000a_Definir una estrategia conjunta entre Gestión del Talento Humano, el Sistema de Comunicaciones y el SG SST, para promover el reporte de accidentes e incidentes de tr"/>
    <x v="1"/>
  </r>
  <r>
    <x v="76"/>
    <s v="Solicitar a Nomina, la definición de códigos diferentes en el sistema de información SIPE, para el registro de incapacidades por enfermedad profesional y por accidentes de trabajo, con el fin de disponer de información que facilite su control y diseño de "/>
    <x v="1"/>
  </r>
  <r>
    <x v="77"/>
    <s v="Darle continuidad al cumplimiento del ítem, clasificar el origen del peligro que los generó y definir estrategias para minimización de eventos futuros, conservando evidencia de las acciones realizadas."/>
    <x v="1"/>
  </r>
  <r>
    <x v="78"/>
    <s v="Darle continuidad al cumplimiento del ítem, clasificar el origen del peligro que los generó y definir estrategias para minimización de eventos futuros."/>
    <x v="1"/>
  </r>
  <r>
    <x v="79"/>
    <s v="Darle continuidad al cumplimiento del ítem."/>
    <x v="1"/>
  </r>
  <r>
    <x v="80"/>
    <s v="Incorporar la medición del indicador de prevalencia de la enfermedad laboral para el año 2016 y realizar la clasificación del origen del peligro que los generó._x000a__x000a_Determinar estrategias a nivel institucional, con los resultados obtenidos y conservar eviden"/>
    <x v="1"/>
  </r>
  <r>
    <x v="81"/>
    <s v="Incluir en el informe de Ausentismo Laboral la medición de la incidencia de la enfermedad laboral y la clasificación del origen del peligro que los generó_x000a__x000a_Determinar estrategias a nivel institucional, con los resultados obtenidos y conservar evidencia."/>
    <x v="1"/>
  </r>
  <r>
    <x v="77"/>
    <s v="Darle continuidad al cumplimiento del ítem._x000a__x000a_Determinar estrategias a nivel institucional, con los resultados obtenidos y conservar evidencia."/>
    <x v="1"/>
  </r>
  <r>
    <x v="82"/>
    <s v="Darle continuidad al cumplimiento del ítem._x000a__x000a_Promover la articulación institucional de los gestores de riesgos, que permitan la identificación de nuevos riesgos y contribuya con la actualización permanente de la información._x000a__x000a_Evaluar y valorar los riesgos"/>
    <x v="1"/>
  </r>
  <r>
    <x v="83"/>
    <s v="Darle continuidad al cumplimiento del ítem._x000a__x000a_Coordinar con otras dependencias que administran temas de riesgos y el Sistema de Comunicaciones el diseño de una estrategia de sensibilización para la comunidad universitaria, con énfasis en los gestores de ri"/>
    <x v="1"/>
  </r>
  <r>
    <x v="84"/>
    <s v="Coordinar con el sistema de Comunicaciones, una estrategia que permita sensibilizar a la comunidad de la importancia de contribuir con la identificación de personal que manipule o trabaje con agentes o sustancias catalogadas como carcinógenas o con toxici"/>
    <x v="1"/>
  </r>
  <r>
    <x v="85"/>
    <s v="Realizar las mediciones ambientales pertinentes en cumplimiento de los estándares._x000a__x000a_Presentar los resultados de las mediciones ambientales realizadas al Comité Paritario en Seguridad y Salud en el Trabajo, para que sirvan como insumo para la toma de decis"/>
    <x v="1"/>
  </r>
  <r>
    <x v="86"/>
    <s v="Es necesario definir una política para la asignación de responsabilidades compartidas, igualmente, definir los recursos con los cuales se ejecutarán las acciones necesarias."/>
    <x v="1"/>
  </r>
  <r>
    <x v="87"/>
    <s v="Definir con la participación de los trabajadores la metodología para realizar control y seguimiento."/>
    <x v="1"/>
  </r>
  <r>
    <x v="88"/>
    <s v="Es importante que la Coordinadora del SG SST en conjunto con Formación del Talento Humano, gestionen la capacitación del personal de las diferentes áreas o dependencias, para la elaboración de procedimientos, instructivos y fichas técnicas, específicas y "/>
    <x v="1"/>
  </r>
  <r>
    <x v="89"/>
    <s v="Verificar el cumplimiento del plan de inspecciones, incluido en el plan de trabajo del COPASST, y de las unidades académicas y/o administrativas._x000a__x000a_Analizar en el Comité Paritario de Seguridad y Salud en el Trabajo, el resultado de las inspecciones realiza"/>
    <x v="1"/>
  </r>
  <r>
    <x v="90"/>
    <s v="Coordinar entre el SG SST, la Dirección de Logística e Infraestructura y las diferentes unidades, el diligenciamiento del reporte de condiciones inseguras, que permitan identificar acciones orientadas al mantenimiento."/>
    <x v="1"/>
  </r>
  <r>
    <x v="91"/>
    <s v="Coordinar entre el SG SST, la Dirección de Logística e Infraestructura y el Sistema de Comunicaciones, una estrategia para sensibilizar sobre la importancia de realizar el plan de mantenimiento en cada una de las dependencias y así mismo, el diligenciamie"/>
    <x v="1"/>
  </r>
  <r>
    <x v="92"/>
    <m/>
    <x v="1"/>
  </r>
  <r>
    <x v="93"/>
    <s v="Coordinar entre el SG SST y el Sistema de Comunicaciones, una estrategia para sensibilizar sobre la importancia de seguir adecuadamente el procedimiento establecido para la entrega de elementos de protección personal y así mismo la importancia de diligenc"/>
    <x v="1"/>
  </r>
  <r>
    <x v="94"/>
    <s v="Instalar los planos faltantes con la señalización de evacuación, identificando áreas y salidas de emergencia._x000a__x000a_Programar simulacros en diferentes sedes y seccionales en las diferentes jornadas."/>
    <x v="1"/>
  </r>
  <r>
    <x v="95"/>
    <s v="Conformar en cada uno de los bloques, sedes y seccionales la brigada de prevención, preparación y respuesta ante emergencias, con el personal capacitado y formado._x000a__x000a_Continuar con las capacitaciones en los cursos de atención y prevención de emergencias._x000a__x000a_E"/>
    <x v="1"/>
  </r>
  <r>
    <x v="96"/>
    <s v="Establecer mecanismos que fomenten la entrega oportuna de información requerida por la ARL para la calificación del origen de los eventos de accidente de trabajo y enfermedad laboral para que se permita disponer de indicadores actualizados, base para la t"/>
    <x v="1"/>
  </r>
  <r>
    <x v="97"/>
    <s v="Dar continuidad al cumplimiento del ítem."/>
    <x v="1"/>
  </r>
  <r>
    <x v="98"/>
    <s v="Planificar con la participación del Comité Paritario de Seguridad y Salud en el Trabajo, la auditoria del cumplimiento del SG-SST que se realiza anualmente."/>
    <x v="1"/>
  </r>
  <r>
    <x v="99"/>
    <s v="Documentar los planes de mejoramiento, con el registro de acciones correctivas, de mejora o preventivas, producto de las supervisiones, inspecciones, medición de indicadores, entre otras, con el fin de disponer de registros que evidencien las acciones rea"/>
    <x v="1"/>
  </r>
  <r>
    <x v="100"/>
    <s v="Implementar la evaluación de medidas de prevención y control a partir de la revisión por la Alta Dirección del SG SST y disponer de registros históricos que permitan realizar la trazabilidad de su mejoramiento."/>
    <x v="1"/>
  </r>
  <r>
    <x v="101"/>
    <s v=" Realizar la implementación del plan de mejoramiento, en el cual se registren las acciones preventivas, correctivas y de mejora planteadas como resultado de investigaciones de accidentes e incidentes y la identificación de las causas básicas de las enferm"/>
    <x v="1"/>
  </r>
  <r>
    <x v="102"/>
    <s v="Definir desde el proceso de Riesgos Ocupacionales – SG SST, un mecanismo que permita el registro y verificación en cada Unidad, de la implementación de las medidas y acciones correctivas producto de requerimientos o recomendaciones de autoridades administ"/>
    <x v="1"/>
  </r>
  <r>
    <x v="103"/>
    <s v=" Socializar el Referente Ético Institucional. _x000a__x000a_ Realizar programas de capacitación e inducción a los empleados, relacionados con confidencialidad de la información y gestión documental._x000a__x000a_ Evaluar la implementación de un código de ética institucional e"/>
    <x v="8"/>
  </r>
  <r>
    <x v="104"/>
    <s v=" Evaluar la implementación del SAR en el PS, determinando el alcance, en observancia de sus ventajas y previendo el futuro requerimiento de la Supersalud."/>
    <x v="8"/>
  </r>
  <r>
    <x v="105"/>
    <s v=" Revisar la segregación de funciones e implementación de controles duales, para que quien opere no sea única instancia o requiera verificación._x000a__x000a_ Realizar análisis de procesos, actividades y segregación de funciones en el PS, por Arquitectura de Proceso"/>
    <x v="8"/>
  </r>
  <r>
    <x v="106"/>
    <s v=" Solicitar a Secretaría General – Atención al Ciudadano, evaluar la adecuación del aplicativo institucional de PQRS, adicionando los campos requeridos por el PS, para reportes a entes de control y administración integral de PQRS a nivel institucional, co"/>
    <x v="8"/>
  </r>
  <r>
    <x v="107"/>
    <s v=" Gestionar a través del Sistema de Comunicación Institucional, la divulgación y publicación de la línea telefónica asignada, mediante diferentes canales y medios e incluirla en el Portal._x000a__x000a_ Solicitar a Arquitectura de Procesos, la revisión del procedimi"/>
    <x v="8"/>
  </r>
  <r>
    <x v="108"/>
    <s v=" Implementar el plan de acción anual del PS, con metas y estrategias que contribuyan con su sostenibilidad._x000a__x000a_ Formalizar los lineamientos institucionales para la Rendición de Cuentas del PS, incluyendo la audiencia pública y los reportes a los respectiv"/>
    <x v="8"/>
  </r>
  <r>
    <x v="109"/>
    <s v=" Implementar el procesamiento y gestión de los RIPS como herramienta de control y alcance de los objetivos previstos por el Ministerio de Salud._x000a__x000a_ Definir periodos de corte de la información de RIPS, realizar su análisis, implementar acciones correctiva"/>
    <x v="8"/>
  </r>
  <r>
    <x v="110"/>
    <s v=" Solicitar a Gestión Documental y a la Unidad de Asesoría Jurídica, lineamientos para el manejo de información, conservación de evidencia requerida de cotizantes y beneficiarios, para garantizar el cumplimiento de requisitos del Acuerdo Superior 363 de 2"/>
    <x v="8"/>
  </r>
  <r>
    <x v="111"/>
    <s v=" El director en coordinación con el ingeniero del PS, pueden realizar referenciación para la verificación masiva. _x000a__x000a_ Tramitar ante el Ministerio de Seguridad Social, permiso para verificar la información con otros regímenes especiales._x000a_"/>
    <x v="8"/>
  </r>
  <r>
    <x v="112"/>
    <s v=" Solicitar a Desarrollo Institucional – Arquitectura de procesos, el análisis, revisión, documentación y actualización del proceso y los procedimientos asociados al PS._x000a__x000a_ Evaluar la implementación de un instructivo para la entrega de cargos operativos, "/>
    <x v="8"/>
  </r>
  <r>
    <x v="113"/>
    <s v=" Coordinar con la Junta Administradora del PS, la viabilidad de revisar y actualizar el contenido del proyecto de modificación del Acuerdo 363 de 2009, bajo el acompañamiento de Asesoría Jurídica."/>
    <x v="8"/>
  </r>
  <r>
    <x v="114"/>
    <s v=" Elaborar actas de los comités del PS, como elemento de control._x000a__x000a_ Construir un procedimiento o reglamento inherente a los comités existentes._x000a__x000a_ Reglamentar la periodicidad de reuniones de la Junta Administradora._x000a_"/>
    <x v="8"/>
  </r>
  <r>
    <x v="115"/>
    <s v=" Actualizar el cumplimiento al plan de mejoramiento fijado por Supersalud en la auditoría del 2013, con el fin de evitar sanciones de incumplimiento e informar a la UAI, para el registro y actualización del estado actual del plan._x000a__x000a_ Realizar un análisis"/>
    <x v="8"/>
  </r>
  <r>
    <x v="116"/>
    <s v=" Evaluar la pertinencia, de asignación y concentración de interventorías asignadas a un mismo empleado._x000a__x000a_ Constatar la capacitación en interventorías y conocimiento de las responsabilidades que asume, antes de asignar interventorías._x000a__x000a_ Coordinar con Co"/>
    <x v="8"/>
  </r>
  <r>
    <x v="117"/>
    <s v=" Establecer directrices contables claras para la presentación de la información financiera del PS y realizar ajustes mínimos. _x000a__x000a_ Dar cumplimiento a los principios contables de causación y revelación en la información contable del PS, con el fin de obten"/>
    <x v="8"/>
  </r>
  <r>
    <x v="118"/>
    <s v=" Presentar cifras a la Superintendencia de Salud de acuerdo con las depuraciones necesarias de la información generada en el ERP SAP, con el fin de reportar cifras razonables con la situación financiera del PS, dejando evidencia de la conciliación realiz"/>
    <x v="8"/>
  </r>
  <r>
    <x v="119"/>
    <s v=" De acuerdo con lo estipulado por la Contaduría General de la Nación en el Régimen de Contabilidad Pública, debe observarse el principio de causación y asociación sin ninguna excepción e independientemente del pago. Su omisión genera un riesgo de reporte"/>
    <x v="8"/>
  </r>
  <r>
    <x v="120"/>
    <s v=" Realizar el cierre de ingresos y gastos del Fondo Patrimonial de Seguridad Social dentro del cierre formal de la vigencia, sin afectar la utilidad del fondo patrimonial del Programa de Salud, independientemente de la destinación de los recursos, las res"/>
    <x v="8"/>
  </r>
  <r>
    <x v="121"/>
    <s v=" Incorporar en el programa PROS un log de transacciones que permita consultar un histórico de las modificaciones de los registros, que incluya fecha, hora de modificación, nombre del equipo o dirección IP y nombre del usuario que realiza la operación._x000a__x000a_"/>
    <x v="8"/>
  </r>
  <r>
    <x v="122"/>
    <s v=" Es necesario implementar acciones correctivas, a través de medidas tecnológicas que permitan blindar el servidor del Programa de Salud._x000a__x000a_ Solicitar a acompañamiento a Gestión Informática para mejorar la Infraestructura Tecnológica y fortalecer su admin"/>
    <x v="8"/>
  </r>
  <r>
    <x v="123"/>
    <s v=" Aclarar las inconsistencias de los 15 casos reportados._x000a__x000a_ Conciliar la información relacionada mensualmente, con el fin de evitar inconsistencias que podrían derivar en sanciones impuestas por los entes de control._x000a_"/>
    <x v="8"/>
  </r>
  <r>
    <x v="124"/>
    <s v=" Evaluar la implementación de un control automático que permita el cruce de información entre los sistemas PROS y SIPE. En caso de no ser posible su implementación en un corto plazo, es importante coordinar entre el PS y Gestión del Talento Humano, el re"/>
    <x v="8"/>
  </r>
  <r>
    <x v="125"/>
    <s v=" Aclarar las inconsistencias de los 5 casos reportados._x000a__x000a_ Realizar un análisis detallado de cada uno de los registros almacenados en la base de datos._x000a_"/>
    <x v="8"/>
  </r>
  <r>
    <x v="126"/>
    <s v=" Se reitera la recomendación 22._x000a__x000a_ Verificar el origen o la procedencia de los afiliados y reportarlos en las observaciones del Programa de Salud, actualizando su información en los sistemas institucionales._x000a__x000a_ Garantizar que los afiliados al Programa d"/>
    <x v="8"/>
  </r>
  <r>
    <x v="127"/>
    <s v=" Se reitera la recomendación 22_x000a__x000a_ Se reitera la recomendación 24_x000a__x000a_ Implementar un control, basado en el monitoreo de quienes se retiran de la Universidad en trámite de pensión, con el fin de identificar el momento en el cual se formaliza la pensión._x000a__x000a_"/>
    <x v="8"/>
  </r>
  <r>
    <x v="128"/>
    <s v=" Garantizar que los afiliados al PS cumplan con los requisitos exigidos; entre los cuales está la desafiliación a la EPS perteneciente, previo a la afiliación al Programa de Salud."/>
    <x v="8"/>
  </r>
  <r>
    <x v="129"/>
    <s v=" Revisar los 83 casos enunciados y realizar las respectivas correcciones en el sistema PROS._x000a__x000a_ Revisar los 20 casos reportados, sin evidencia de percepción del ingreso y que están activos en el sistema de salud._x000a__x000a_ Realizar actualización permanente de l"/>
    <x v="8"/>
  </r>
  <r>
    <x v="130"/>
    <s v=" Corregir la parametrización del reporte en el sistema de información del grupo familiar consultado, sin mezclar información que induzca a errores a los usuarios de PROS."/>
    <x v="8"/>
  </r>
  <r>
    <x v="131"/>
    <s v=" El PS deberá verificar cada uno de los casos relacionados con los soportes idóneos requeridos por el Acuerdo Superior 363 de 2009. En caso de no disponer de dichos documentos deberá obtenerlos para evidenciar el derecho a los servicios del PS."/>
    <x v="8"/>
  </r>
  <r>
    <x v="132"/>
    <s v="El director del PS, puede establecer:_x000a__x000a_ La periodicidad de monitoreo a través de consultas en SQL en la base de datos del aplicativo PROS, para detectar “beneficiarios asociados a cotizantes no válidos”._x000a__x000a_ La parametrización en el programa PROS, de clav"/>
    <x v="8"/>
  </r>
  <r>
    <x v="133"/>
    <m/>
    <x v="8"/>
  </r>
  <r>
    <x v="133"/>
    <s v=" El director del PS, puede solicitar la parametrización para monitorear o generar reportes o consultas periódicas de query SQL sobre la base de datos de PROS, para detectar inconsistencias y proceder a corregir los registros oportunamente._x000a__x000a_ Realizar un"/>
    <x v="8"/>
  </r>
  <r>
    <x v="134"/>
    <s v=" Verificar las fuentes de ingresos recibidos de los afiliados. "/>
    <x v="8"/>
  </r>
  <r>
    <x v="135"/>
    <s v=" Estandarizar el estado en PROS en cuanto a fallecidos e inactivos, de forma que permita una información ágil, con datos estándar que faciliten su revisión."/>
    <x v="8"/>
  </r>
  <r>
    <x v="136"/>
    <s v=" Se reitera la recomendación del numeral 8; relacionada con el cumplimiento al AS 363 del 2009, referente soportes requeridos para la afiliación de los beneficiarios, tiempo de conservación."/>
    <x v="8"/>
  </r>
  <r>
    <x v="137"/>
    <s v=" Fijar términos máximos para las actividades requeridas en la legalización de pagos de sentencias, relacionadas con revisiones, autorizaciones, aprobaciones y programación del desembolso efectivo; en procura de realizarlos en tiempos adecuados y mínimos, "/>
    <x v="8"/>
  </r>
  <r>
    <x v="138"/>
    <s v=" Realizar seguimiento permanente por parte del Comité de Conciliación al proceso de pago, identificando oportunamente demoras._x000a__x000a_ Analizar los casos en los que la Universidad incurrió en pagos de intereses moratorios en el primer semestre 2017, para identi"/>
    <x v="8"/>
  </r>
  <r>
    <x v="139"/>
    <s v="Ver informe pág 3"/>
    <x v="9"/>
  </r>
  <r>
    <x v="140"/>
    <s v="Ver informe pág 5"/>
    <x v="9"/>
  </r>
  <r>
    <x v="141"/>
    <s v="Ver informe pág 8"/>
    <x v="9"/>
  </r>
  <r>
    <x v="142"/>
    <s v="Ver informe pág 9"/>
    <x v="9"/>
  </r>
  <r>
    <x v="143"/>
    <s v="Ver informe pág 10"/>
    <x v="9"/>
  </r>
  <r>
    <x v="144"/>
    <s v="Ver informe pág 11"/>
    <x v="9"/>
  </r>
  <r>
    <x v="145"/>
    <s v="Ver informe pág 11"/>
    <x v="9"/>
  </r>
  <r>
    <x v="146"/>
    <s v="Ver informe pág 13"/>
    <x v="9"/>
  </r>
  <r>
    <x v="147"/>
    <s v="Ver informe pág 14"/>
    <x v="9"/>
  </r>
  <r>
    <x v="148"/>
    <s v="Fortalecer el procedimiento, e implementar un control adicional de validación de ingreso de respuestas, antes de iniciar el proceso de calificación."/>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8" cacheId="0"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A3:C15" firstHeaderRow="1" firstDataRow="2" firstDataCol="1"/>
  <pivotFields count="3">
    <pivotField dataField="1" compact="0" outline="0" subtotalTop="0" showAll="0" includeNewItemsInFilter="1">
      <items count="150">
        <item x="3"/>
        <item x="7"/>
        <item x="5"/>
        <item x="6"/>
        <item x="105"/>
        <item x="17"/>
        <item x="106"/>
        <item x="142"/>
        <item x="42"/>
        <item x="36"/>
        <item x="25"/>
        <item x="34"/>
        <item x="35"/>
        <item x="123"/>
        <item x="26"/>
        <item x="27"/>
        <item x="28"/>
        <item x="29"/>
        <item x="30"/>
        <item x="31"/>
        <item x="32"/>
        <item x="33"/>
        <item x="12"/>
        <item x="11"/>
        <item x="139"/>
        <item x="23"/>
        <item x="64"/>
        <item x="75"/>
        <item x="62"/>
        <item x="46"/>
        <item x="117"/>
        <item x="4"/>
        <item x="143"/>
        <item x="54"/>
        <item x="140"/>
        <item x="147"/>
        <item x="22"/>
        <item x="21"/>
        <item x="137"/>
        <item x="146"/>
        <item x="16"/>
        <item x="20"/>
        <item x="18"/>
        <item x="13"/>
        <item x="14"/>
        <item x="136"/>
        <item x="72"/>
        <item x="15"/>
        <item x="8"/>
        <item x="58"/>
        <item x="92"/>
        <item x="45"/>
        <item x="59"/>
        <item x="48"/>
        <item x="88"/>
        <item x="53"/>
        <item x="68"/>
        <item x="89"/>
        <item x="19"/>
        <item x="37"/>
        <item x="76"/>
        <item x="9"/>
        <item x="71"/>
        <item x="83"/>
        <item x="60"/>
        <item x="86"/>
        <item x="98"/>
        <item x="44"/>
        <item x="79"/>
        <item x="70"/>
        <item x="107"/>
        <item x="10"/>
        <item x="94"/>
        <item x="47"/>
        <item x="49"/>
        <item x="99"/>
        <item x="56"/>
        <item x="65"/>
        <item x="55"/>
        <item x="102"/>
        <item x="85"/>
        <item x="52"/>
        <item x="57"/>
        <item x="67"/>
        <item x="100"/>
        <item x="69"/>
        <item x="2"/>
        <item x="61"/>
        <item x="101"/>
        <item x="87"/>
        <item x="38"/>
        <item x="39"/>
        <item x="40"/>
        <item x="41"/>
        <item x="138"/>
        <item x="91"/>
        <item x="66"/>
        <item x="145"/>
        <item x="144"/>
        <item x="82"/>
        <item x="74"/>
        <item x="51"/>
        <item x="78"/>
        <item x="77"/>
        <item x="97"/>
        <item x="73"/>
        <item x="63"/>
        <item x="50"/>
        <item x="43"/>
        <item x="95"/>
        <item x="90"/>
        <item x="96"/>
        <item x="24"/>
        <item x="80"/>
        <item x="81"/>
        <item x="84"/>
        <item x="93"/>
        <item x="141"/>
        <item x="148"/>
        <item x="129"/>
        <item x="128"/>
        <item x="135"/>
        <item x="125"/>
        <item x="131"/>
        <item x="114"/>
        <item x="120"/>
        <item x="126"/>
        <item x="103"/>
        <item x="110"/>
        <item x="113"/>
        <item x="116"/>
        <item x="115"/>
        <item x="121"/>
        <item x="127"/>
        <item x="109"/>
        <item x="119"/>
        <item x="104"/>
        <item x="111"/>
        <item x="1"/>
        <item x="112"/>
        <item x="124"/>
        <item x="122"/>
        <item x="132"/>
        <item x="130"/>
        <item x="118"/>
        <item x="108"/>
        <item x="133"/>
        <item x="134"/>
        <item x="0"/>
        <item t="default"/>
      </items>
    </pivotField>
    <pivotField dataField="1" compact="0" outline="0" subtotalTop="0" showAll="0" includeNewItemsInFilter="1"/>
    <pivotField axis="axisRow" compact="0" outline="0" subtotalTop="0" showAll="0" includeNewItemsInFilter="1">
      <items count="11">
        <item x="2"/>
        <item x="7"/>
        <item x="6"/>
        <item x="1"/>
        <item x="9"/>
        <item x="5"/>
        <item x="4"/>
        <item x="8"/>
        <item x="3"/>
        <item x="0"/>
        <item t="default"/>
      </items>
    </pivotField>
  </pivotFields>
  <rowFields count="1">
    <field x="2"/>
  </rowFields>
  <rowItems count="11">
    <i>
      <x/>
    </i>
    <i>
      <x v="1"/>
    </i>
    <i>
      <x v="2"/>
    </i>
    <i>
      <x v="3"/>
    </i>
    <i>
      <x v="4"/>
    </i>
    <i>
      <x v="5"/>
    </i>
    <i>
      <x v="6"/>
    </i>
    <i>
      <x v="7"/>
    </i>
    <i>
      <x v="8"/>
    </i>
    <i>
      <x v="9"/>
    </i>
    <i t="grand">
      <x/>
    </i>
  </rowItems>
  <colFields count="1">
    <field x="-2"/>
  </colFields>
  <colItems count="2">
    <i>
      <x/>
    </i>
    <i i="1">
      <x v="1"/>
    </i>
  </colItems>
  <dataFields count="2">
    <dataField name="Cuenta de OBSERVACIÓN" fld="0" subtotal="count" baseField="0" baseItem="0"/>
    <dataField name="Cuenta de RECOMENDACIÓN" fld="1" subtotal="count" baseField="0" baseItem="0"/>
  </dataFields>
  <chartFormats count="2">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viviana.roldan/AppData/Roaming/Microsoft/Excel/Solicitud%20actualizacion%20firma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cols>
    <col min="1" max="16384" width="11.42578125" style="20"/>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508"/>
  <sheetViews>
    <sheetView showGridLines="0" tabSelected="1" topLeftCell="A15" zoomScale="70" zoomScaleNormal="70" zoomScaleSheetLayoutView="75" workbookViewId="0">
      <selection activeCell="A15" sqref="A15"/>
    </sheetView>
  </sheetViews>
  <sheetFormatPr baseColWidth="10" defaultRowHeight="11.25"/>
  <cols>
    <col min="1" max="1" width="12.140625" style="1" customWidth="1"/>
    <col min="2" max="2" width="16.140625" style="1" customWidth="1"/>
    <col min="3" max="3" width="19" style="1" bestFit="1" customWidth="1"/>
    <col min="4" max="4" width="22.140625" style="1" customWidth="1"/>
    <col min="5" max="5" width="47" style="1" customWidth="1"/>
    <col min="6" max="6" width="65.140625" style="1" customWidth="1"/>
    <col min="7" max="8" width="12.42578125" style="1" customWidth="1"/>
    <col min="9" max="9" width="41.42578125" style="1" customWidth="1"/>
    <col min="10" max="12" width="20" style="1" customWidth="1"/>
    <col min="13" max="13" width="12.85546875" style="2" customWidth="1"/>
    <col min="14" max="14" width="24.28515625" style="3" customWidth="1"/>
    <col min="15" max="16" width="22.85546875" style="4" customWidth="1"/>
    <col min="17" max="17" width="16.7109375" style="3" customWidth="1"/>
    <col min="18" max="18" width="23.7109375" style="3" customWidth="1"/>
    <col min="19" max="19" width="22.85546875" style="4" customWidth="1"/>
    <col min="20" max="20" width="19.28515625" style="4" customWidth="1"/>
    <col min="21" max="21" width="16.85546875" style="1" customWidth="1"/>
    <col min="22" max="22" width="80.85546875" style="1" customWidth="1"/>
    <col min="23" max="23" width="44.28515625" style="1" customWidth="1"/>
    <col min="24" max="16384" width="11.42578125" style="1"/>
  </cols>
  <sheetData>
    <row r="1" spans="2:20" ht="8.25" hidden="1" customHeight="1"/>
    <row r="2" spans="2:20" s="5" customFormat="1" hidden="1">
      <c r="N2" s="5" t="s">
        <v>1</v>
      </c>
      <c r="O2" s="6"/>
      <c r="P2" s="6"/>
      <c r="Q2" s="5" t="s">
        <v>0</v>
      </c>
      <c r="S2" s="6"/>
      <c r="T2" s="6"/>
    </row>
    <row r="3" spans="2:20" s="5" customFormat="1" hidden="1">
      <c r="B3" s="5" t="s">
        <v>22</v>
      </c>
      <c r="N3" s="5" t="s">
        <v>19</v>
      </c>
      <c r="O3" s="6"/>
      <c r="P3" s="6"/>
      <c r="Q3" s="5" t="s">
        <v>7</v>
      </c>
      <c r="S3" s="6"/>
      <c r="T3" s="6"/>
    </row>
    <row r="4" spans="2:20" s="5" customFormat="1" ht="22.5" hidden="1">
      <c r="B4" s="5" t="s">
        <v>23</v>
      </c>
      <c r="N4" s="5" t="s">
        <v>20</v>
      </c>
      <c r="O4" s="6"/>
      <c r="P4" s="6"/>
      <c r="Q4" s="5" t="s">
        <v>8</v>
      </c>
      <c r="S4" s="6"/>
      <c r="T4" s="6"/>
    </row>
    <row r="5" spans="2:20" s="5" customFormat="1" hidden="1">
      <c r="B5" s="5" t="s">
        <v>24</v>
      </c>
      <c r="N5" s="5" t="s">
        <v>18</v>
      </c>
      <c r="O5" s="6"/>
      <c r="P5" s="6"/>
      <c r="Q5" s="5" t="s">
        <v>9</v>
      </c>
      <c r="S5" s="6"/>
      <c r="T5" s="6"/>
    </row>
    <row r="6" spans="2:20" s="5" customFormat="1" ht="22.5" hidden="1">
      <c r="B6" s="5" t="s">
        <v>25</v>
      </c>
      <c r="N6" s="5" t="s">
        <v>21</v>
      </c>
      <c r="O6" s="6"/>
      <c r="P6" s="6"/>
      <c r="Q6" s="5" t="s">
        <v>6</v>
      </c>
      <c r="S6" s="6"/>
      <c r="T6" s="6"/>
    </row>
    <row r="7" spans="2:20" s="5" customFormat="1" ht="22.5" hidden="1">
      <c r="B7" s="5" t="s">
        <v>26</v>
      </c>
      <c r="O7" s="6"/>
      <c r="P7" s="6"/>
      <c r="Q7" s="5" t="s">
        <v>5</v>
      </c>
      <c r="S7" s="6"/>
      <c r="T7" s="6"/>
    </row>
    <row r="8" spans="2:20" s="5" customFormat="1" hidden="1">
      <c r="B8" s="5" t="s">
        <v>27</v>
      </c>
      <c r="O8" s="6"/>
      <c r="P8" s="6"/>
      <c r="Q8" s="5" t="s">
        <v>4</v>
      </c>
      <c r="S8" s="6"/>
      <c r="T8" s="6"/>
    </row>
    <row r="9" spans="2:20" s="5" customFormat="1" hidden="1">
      <c r="O9" s="6"/>
      <c r="P9" s="6"/>
      <c r="Q9" s="5" t="s">
        <v>3</v>
      </c>
      <c r="S9" s="6"/>
      <c r="T9" s="6"/>
    </row>
    <row r="10" spans="2:20" s="5" customFormat="1" hidden="1">
      <c r="O10" s="6"/>
      <c r="P10" s="6"/>
      <c r="S10" s="6"/>
      <c r="T10" s="6"/>
    </row>
    <row r="11" spans="2:20" s="5" customFormat="1" hidden="1">
      <c r="O11" s="6"/>
      <c r="P11" s="6"/>
      <c r="S11" s="6"/>
      <c r="T11" s="6"/>
    </row>
    <row r="12" spans="2:20" s="5" customFormat="1" hidden="1">
      <c r="O12" s="6"/>
      <c r="P12" s="6"/>
      <c r="S12" s="6"/>
      <c r="T12" s="6"/>
    </row>
    <row r="13" spans="2:20" s="5" customFormat="1" hidden="1">
      <c r="O13" s="6"/>
      <c r="P13" s="6"/>
      <c r="S13" s="6"/>
      <c r="T13" s="6"/>
    </row>
    <row r="14" spans="2:20" s="5" customFormat="1" hidden="1">
      <c r="O14" s="6"/>
      <c r="P14" s="6"/>
      <c r="S14" s="6"/>
      <c r="T14" s="6"/>
    </row>
    <row r="15" spans="2:20" s="5" customFormat="1">
      <c r="O15" s="6"/>
      <c r="P15" s="6"/>
      <c r="S15" s="6"/>
      <c r="T15" s="6"/>
    </row>
    <row r="16" spans="2:20" s="5" customFormat="1">
      <c r="O16" s="6"/>
      <c r="P16" s="6"/>
      <c r="S16" s="6"/>
      <c r="T16" s="6"/>
    </row>
    <row r="17" spans="1:22" s="5" customFormat="1">
      <c r="O17" s="6"/>
      <c r="P17" s="6"/>
      <c r="S17" s="6"/>
      <c r="T17" s="6"/>
    </row>
    <row r="18" spans="1:22" s="5" customFormat="1" ht="45" customHeight="1">
      <c r="B18" s="222" t="s">
        <v>28</v>
      </c>
      <c r="C18" s="222"/>
      <c r="D18" s="222"/>
      <c r="E18" s="222"/>
      <c r="F18" s="222"/>
      <c r="G18" s="222"/>
      <c r="H18" s="222"/>
      <c r="I18" s="222"/>
      <c r="J18" s="222"/>
      <c r="K18" s="222"/>
      <c r="L18" s="222"/>
      <c r="M18" s="222"/>
      <c r="N18" s="222"/>
      <c r="O18" s="222"/>
      <c r="P18" s="222"/>
      <c r="Q18" s="222"/>
      <c r="R18" s="222"/>
      <c r="S18" s="222"/>
      <c r="T18" s="222"/>
      <c r="U18" s="222"/>
      <c r="V18" s="222"/>
    </row>
    <row r="19" spans="1:22" ht="12.75" customHeight="1">
      <c r="B19" s="222"/>
      <c r="C19" s="222"/>
      <c r="D19" s="222"/>
      <c r="E19" s="222"/>
      <c r="F19" s="222"/>
      <c r="G19" s="222"/>
      <c r="H19" s="222"/>
      <c r="I19" s="222"/>
      <c r="J19" s="222"/>
      <c r="K19" s="222"/>
      <c r="L19" s="222"/>
      <c r="M19" s="222"/>
      <c r="N19" s="222"/>
      <c r="O19" s="222"/>
      <c r="P19" s="222"/>
      <c r="Q19" s="222"/>
      <c r="R19" s="222"/>
      <c r="S19" s="222"/>
      <c r="T19" s="222"/>
      <c r="U19" s="222"/>
      <c r="V19" s="222"/>
    </row>
    <row r="20" spans="1:22" s="5" customFormat="1" ht="12.75" customHeight="1">
      <c r="B20" s="222"/>
      <c r="C20" s="222"/>
      <c r="D20" s="222"/>
      <c r="E20" s="222"/>
      <c r="F20" s="222"/>
      <c r="G20" s="222"/>
      <c r="H20" s="222"/>
      <c r="I20" s="222"/>
      <c r="J20" s="222"/>
      <c r="K20" s="222"/>
      <c r="L20" s="222"/>
      <c r="M20" s="222"/>
      <c r="N20" s="222"/>
      <c r="O20" s="222"/>
      <c r="P20" s="222"/>
      <c r="Q20" s="222"/>
      <c r="R20" s="222"/>
      <c r="S20" s="222"/>
      <c r="T20" s="222"/>
      <c r="U20" s="222"/>
      <c r="V20" s="222"/>
    </row>
    <row r="21" spans="1:22" ht="21" customHeight="1" thickBot="1">
      <c r="B21" s="222"/>
      <c r="C21" s="222"/>
      <c r="D21" s="222"/>
      <c r="E21" s="222"/>
      <c r="F21" s="222"/>
      <c r="G21" s="222"/>
      <c r="H21" s="222"/>
      <c r="I21" s="222"/>
      <c r="J21" s="222"/>
      <c r="K21" s="222"/>
      <c r="L21" s="222"/>
      <c r="M21" s="222"/>
      <c r="N21" s="222"/>
      <c r="O21" s="222"/>
      <c r="P21" s="222"/>
      <c r="Q21" s="222"/>
      <c r="R21" s="222"/>
      <c r="S21" s="222"/>
      <c r="T21" s="222"/>
      <c r="U21" s="222"/>
      <c r="V21" s="222"/>
    </row>
    <row r="22" spans="1:22" s="65" customFormat="1" ht="39" customHeight="1">
      <c r="B22" s="224" t="s">
        <v>22</v>
      </c>
      <c r="C22" s="231" t="s">
        <v>10</v>
      </c>
      <c r="D22" s="231" t="s">
        <v>11</v>
      </c>
      <c r="E22" s="231" t="s">
        <v>15</v>
      </c>
      <c r="F22" s="231" t="s">
        <v>12</v>
      </c>
      <c r="G22" s="223" t="s">
        <v>167</v>
      </c>
      <c r="H22" s="223"/>
      <c r="I22" s="226" t="s">
        <v>170</v>
      </c>
      <c r="J22" s="223" t="s">
        <v>171</v>
      </c>
      <c r="K22" s="223"/>
      <c r="L22" s="223"/>
      <c r="M22" s="126" t="s">
        <v>17</v>
      </c>
      <c r="N22" s="228" t="s">
        <v>1</v>
      </c>
      <c r="O22" s="230" t="s">
        <v>510</v>
      </c>
      <c r="P22" s="230" t="s">
        <v>535</v>
      </c>
      <c r="Q22" s="233" t="s">
        <v>0</v>
      </c>
      <c r="R22" s="235" t="s">
        <v>14</v>
      </c>
      <c r="S22" s="216" t="s">
        <v>2</v>
      </c>
      <c r="T22" s="218" t="s">
        <v>13</v>
      </c>
      <c r="U22" s="220" t="s">
        <v>162</v>
      </c>
      <c r="V22" s="220" t="s">
        <v>16</v>
      </c>
    </row>
    <row r="23" spans="1:22" s="65" customFormat="1" ht="13.5" thickBot="1">
      <c r="B23" s="225"/>
      <c r="C23" s="232"/>
      <c r="D23" s="232"/>
      <c r="E23" s="232"/>
      <c r="F23" s="232"/>
      <c r="G23" s="91" t="s">
        <v>168</v>
      </c>
      <c r="H23" s="91" t="s">
        <v>169</v>
      </c>
      <c r="I23" s="227"/>
      <c r="J23" s="91" t="s">
        <v>164</v>
      </c>
      <c r="K23" s="91" t="s">
        <v>165</v>
      </c>
      <c r="L23" s="91" t="s">
        <v>166</v>
      </c>
      <c r="M23" s="92"/>
      <c r="N23" s="229"/>
      <c r="O23" s="230"/>
      <c r="P23" s="230"/>
      <c r="Q23" s="234"/>
      <c r="R23" s="236"/>
      <c r="S23" s="217"/>
      <c r="T23" s="219"/>
      <c r="U23" s="221"/>
      <c r="V23" s="221"/>
    </row>
    <row r="24" spans="1:22" s="65" customFormat="1" ht="123" customHeight="1">
      <c r="B24" s="74" t="s">
        <v>24</v>
      </c>
      <c r="C24" s="67" t="s">
        <v>34</v>
      </c>
      <c r="D24" s="68" t="s">
        <v>29</v>
      </c>
      <c r="E24" s="69" t="s">
        <v>30</v>
      </c>
      <c r="F24" s="69" t="s">
        <v>31</v>
      </c>
      <c r="G24" s="32" t="s">
        <v>691</v>
      </c>
      <c r="H24" s="64"/>
      <c r="I24" s="64"/>
      <c r="J24" s="175" t="s">
        <v>794</v>
      </c>
      <c r="K24" s="32"/>
      <c r="L24" s="32"/>
      <c r="M24" s="93"/>
      <c r="N24" s="93"/>
      <c r="O24" s="94">
        <v>42795</v>
      </c>
      <c r="P24" s="127">
        <v>42887</v>
      </c>
      <c r="Q24" s="28" t="s">
        <v>3</v>
      </c>
      <c r="R24" s="161"/>
      <c r="S24" s="191"/>
      <c r="T24" s="192" t="s">
        <v>32</v>
      </c>
      <c r="U24" s="74" t="s">
        <v>499</v>
      </c>
      <c r="V24" s="180" t="s">
        <v>791</v>
      </c>
    </row>
    <row r="25" spans="1:22" s="95" customFormat="1" ht="51">
      <c r="B25" s="74" t="s">
        <v>24</v>
      </c>
      <c r="C25" s="67" t="s">
        <v>33</v>
      </c>
      <c r="D25" s="68" t="s">
        <v>35</v>
      </c>
      <c r="E25" s="69" t="s">
        <v>36</v>
      </c>
      <c r="F25" s="69" t="s">
        <v>45</v>
      </c>
      <c r="G25" s="64"/>
      <c r="H25" s="64"/>
      <c r="I25" s="64"/>
      <c r="J25" s="32"/>
      <c r="K25" s="32"/>
      <c r="L25" s="32"/>
      <c r="M25" s="27"/>
      <c r="N25" s="93"/>
      <c r="O25" s="134"/>
      <c r="P25" s="148"/>
      <c r="Q25" s="38"/>
      <c r="R25" s="28"/>
      <c r="S25" s="29"/>
      <c r="T25" s="26" t="s">
        <v>56</v>
      </c>
      <c r="U25" s="74" t="s">
        <v>500</v>
      </c>
      <c r="V25" s="8"/>
    </row>
    <row r="26" spans="1:22" s="95" customFormat="1" ht="51">
      <c r="B26" s="74" t="s">
        <v>24</v>
      </c>
      <c r="C26" s="67" t="s">
        <v>33</v>
      </c>
      <c r="D26" s="68" t="s">
        <v>35</v>
      </c>
      <c r="E26" s="69" t="s">
        <v>37</v>
      </c>
      <c r="F26" s="210" t="s">
        <v>44</v>
      </c>
      <c r="G26" s="64"/>
      <c r="H26" s="64"/>
      <c r="I26" s="64"/>
      <c r="J26" s="32"/>
      <c r="K26" s="32"/>
      <c r="L26" s="32"/>
      <c r="M26" s="93"/>
      <c r="N26" s="93"/>
      <c r="O26" s="94"/>
      <c r="P26" s="127"/>
      <c r="Q26" s="32"/>
      <c r="R26" s="161"/>
      <c r="S26" s="125"/>
      <c r="T26" s="26" t="s">
        <v>56</v>
      </c>
      <c r="U26" s="74" t="s">
        <v>500</v>
      </c>
      <c r="V26" s="8"/>
    </row>
    <row r="27" spans="1:22" s="95" customFormat="1" ht="51">
      <c r="B27" s="74" t="s">
        <v>24</v>
      </c>
      <c r="C27" s="67" t="s">
        <v>33</v>
      </c>
      <c r="D27" s="68" t="s">
        <v>35</v>
      </c>
      <c r="E27" s="69" t="s">
        <v>38</v>
      </c>
      <c r="F27" s="70" t="s">
        <v>468</v>
      </c>
      <c r="G27" s="211"/>
      <c r="H27" s="211"/>
      <c r="I27" s="211"/>
      <c r="J27" s="32"/>
      <c r="K27" s="32"/>
      <c r="L27" s="32"/>
      <c r="M27" s="93"/>
      <c r="N27" s="93"/>
      <c r="O27" s="134"/>
      <c r="P27" s="148"/>
      <c r="Q27" s="38"/>
      <c r="R27" s="161"/>
      <c r="S27" s="29"/>
      <c r="T27" s="26" t="s">
        <v>56</v>
      </c>
      <c r="U27" s="74" t="s">
        <v>500</v>
      </c>
      <c r="V27" s="8"/>
    </row>
    <row r="28" spans="1:22" s="95" customFormat="1" ht="51">
      <c r="B28" s="74" t="s">
        <v>24</v>
      </c>
      <c r="C28" s="67" t="s">
        <v>33</v>
      </c>
      <c r="D28" s="68" t="s">
        <v>35</v>
      </c>
      <c r="E28" s="68" t="s">
        <v>39</v>
      </c>
      <c r="F28" s="68" t="s">
        <v>46</v>
      </c>
      <c r="G28" s="66"/>
      <c r="H28" s="66"/>
      <c r="I28" s="66"/>
      <c r="J28" s="32"/>
      <c r="K28" s="32"/>
      <c r="L28" s="32"/>
      <c r="M28" s="93"/>
      <c r="N28" s="93"/>
      <c r="O28" s="134"/>
      <c r="P28" s="148"/>
      <c r="Q28" s="38"/>
      <c r="R28" s="161"/>
      <c r="S28" s="29"/>
      <c r="T28" s="26" t="s">
        <v>56</v>
      </c>
      <c r="U28" s="74" t="s">
        <v>500</v>
      </c>
      <c r="V28" s="8"/>
    </row>
    <row r="29" spans="1:22" s="95" customFormat="1" ht="51">
      <c r="B29" s="74" t="s">
        <v>24</v>
      </c>
      <c r="C29" s="67" t="s">
        <v>33</v>
      </c>
      <c r="D29" s="68" t="s">
        <v>35</v>
      </c>
      <c r="E29" s="69" t="s">
        <v>40</v>
      </c>
      <c r="F29" s="68" t="s">
        <v>47</v>
      </c>
      <c r="G29" s="66"/>
      <c r="H29" s="66"/>
      <c r="I29" s="66"/>
      <c r="J29" s="32"/>
      <c r="K29" s="32"/>
      <c r="L29" s="32"/>
      <c r="M29" s="93"/>
      <c r="N29" s="93"/>
      <c r="O29" s="134"/>
      <c r="P29" s="148"/>
      <c r="Q29" s="38"/>
      <c r="R29" s="161"/>
      <c r="S29" s="29"/>
      <c r="T29" s="26" t="s">
        <v>56</v>
      </c>
      <c r="U29" s="74" t="s">
        <v>500</v>
      </c>
      <c r="V29" s="8"/>
    </row>
    <row r="30" spans="1:22" s="95" customFormat="1" ht="51">
      <c r="B30" s="74" t="s">
        <v>24</v>
      </c>
      <c r="C30" s="67" t="s">
        <v>33</v>
      </c>
      <c r="D30" s="68" t="s">
        <v>35</v>
      </c>
      <c r="E30" s="71" t="s">
        <v>41</v>
      </c>
      <c r="F30" s="68"/>
      <c r="G30" s="66"/>
      <c r="H30" s="66"/>
      <c r="I30" s="66"/>
      <c r="J30" s="32"/>
      <c r="K30" s="32"/>
      <c r="L30" s="32"/>
      <c r="M30" s="93"/>
      <c r="N30" s="93"/>
      <c r="O30" s="134"/>
      <c r="P30" s="148"/>
      <c r="Q30" s="38"/>
      <c r="R30" s="161"/>
      <c r="S30" s="29"/>
      <c r="T30" s="26" t="s">
        <v>56</v>
      </c>
      <c r="U30" s="74" t="s">
        <v>500</v>
      </c>
      <c r="V30" s="8"/>
    </row>
    <row r="31" spans="1:22" s="95" customFormat="1" ht="63.75">
      <c r="A31" s="95" t="s">
        <v>401</v>
      </c>
      <c r="B31" s="74" t="s">
        <v>24</v>
      </c>
      <c r="C31" s="67" t="s">
        <v>33</v>
      </c>
      <c r="D31" s="68" t="s">
        <v>35</v>
      </c>
      <c r="E31" s="72" t="s">
        <v>42</v>
      </c>
      <c r="F31" s="68"/>
      <c r="G31" s="66"/>
      <c r="H31" s="66"/>
      <c r="I31" s="66"/>
      <c r="J31" s="32"/>
      <c r="K31" s="32"/>
      <c r="L31" s="32"/>
      <c r="M31" s="27"/>
      <c r="N31" s="93"/>
      <c r="O31" s="135"/>
      <c r="P31" s="98"/>
      <c r="Q31" s="38"/>
      <c r="R31" s="28"/>
      <c r="S31" s="29"/>
      <c r="T31" s="26" t="s">
        <v>56</v>
      </c>
      <c r="U31" s="74" t="s">
        <v>500</v>
      </c>
      <c r="V31" s="8"/>
    </row>
    <row r="32" spans="1:22" s="95" customFormat="1" ht="51">
      <c r="B32" s="74" t="s">
        <v>24</v>
      </c>
      <c r="C32" s="67" t="s">
        <v>33</v>
      </c>
      <c r="D32" s="68" t="s">
        <v>35</v>
      </c>
      <c r="E32" s="71" t="s">
        <v>48</v>
      </c>
      <c r="F32" s="68" t="s">
        <v>49</v>
      </c>
      <c r="G32" s="66"/>
      <c r="H32" s="66"/>
      <c r="I32" s="66"/>
      <c r="J32" s="32"/>
      <c r="K32" s="32"/>
      <c r="L32" s="32"/>
      <c r="M32" s="27"/>
      <c r="N32" s="93"/>
      <c r="O32" s="136"/>
      <c r="P32" s="98"/>
      <c r="Q32" s="38"/>
      <c r="R32" s="28"/>
      <c r="S32" s="29"/>
      <c r="T32" s="26" t="s">
        <v>56</v>
      </c>
      <c r="U32" s="74" t="s">
        <v>500</v>
      </c>
      <c r="V32" s="8"/>
    </row>
    <row r="33" spans="2:22" s="95" customFormat="1" ht="76.5">
      <c r="B33" s="74" t="s">
        <v>24</v>
      </c>
      <c r="C33" s="67" t="s">
        <v>33</v>
      </c>
      <c r="D33" s="68" t="s">
        <v>35</v>
      </c>
      <c r="E33" s="71" t="s">
        <v>50</v>
      </c>
      <c r="F33" s="68" t="s">
        <v>51</v>
      </c>
      <c r="G33" s="66"/>
      <c r="H33" s="66"/>
      <c r="I33" s="66"/>
      <c r="J33" s="32"/>
      <c r="K33" s="32"/>
      <c r="L33" s="32"/>
      <c r="M33" s="27"/>
      <c r="N33" s="93"/>
      <c r="O33" s="134"/>
      <c r="P33" s="148"/>
      <c r="Q33" s="38"/>
      <c r="R33" s="28"/>
      <c r="S33" s="29"/>
      <c r="T33" s="26" t="s">
        <v>56</v>
      </c>
      <c r="U33" s="74" t="s">
        <v>500</v>
      </c>
      <c r="V33" s="8"/>
    </row>
    <row r="34" spans="2:22" s="95" customFormat="1" ht="114.75">
      <c r="B34" s="74" t="s">
        <v>24</v>
      </c>
      <c r="C34" s="67" t="s">
        <v>33</v>
      </c>
      <c r="D34" s="68" t="s">
        <v>35</v>
      </c>
      <c r="E34" s="71" t="s">
        <v>53</v>
      </c>
      <c r="F34" s="68" t="s">
        <v>52</v>
      </c>
      <c r="G34" s="66"/>
      <c r="H34" s="66"/>
      <c r="I34" s="66"/>
      <c r="J34" s="32"/>
      <c r="K34" s="32"/>
      <c r="L34" s="32"/>
      <c r="M34" s="27"/>
      <c r="N34" s="93"/>
      <c r="O34" s="134"/>
      <c r="P34" s="148"/>
      <c r="Q34" s="38"/>
      <c r="R34" s="28"/>
      <c r="S34" s="29"/>
      <c r="T34" s="26" t="s">
        <v>56</v>
      </c>
      <c r="U34" s="74" t="s">
        <v>500</v>
      </c>
      <c r="V34" s="8"/>
    </row>
    <row r="35" spans="2:22" s="95" customFormat="1" ht="76.5">
      <c r="B35" s="74" t="s">
        <v>24</v>
      </c>
      <c r="C35" s="67" t="s">
        <v>33</v>
      </c>
      <c r="D35" s="68" t="s">
        <v>35</v>
      </c>
      <c r="E35" s="71" t="s">
        <v>54</v>
      </c>
      <c r="F35" s="68" t="s">
        <v>55</v>
      </c>
      <c r="G35" s="66"/>
      <c r="H35" s="66"/>
      <c r="I35" s="66"/>
      <c r="J35" s="32"/>
      <c r="K35" s="32"/>
      <c r="L35" s="32"/>
      <c r="M35" s="27"/>
      <c r="N35" s="93"/>
      <c r="O35" s="26"/>
      <c r="P35" s="37"/>
      <c r="Q35" s="38"/>
      <c r="R35" s="96"/>
      <c r="S35" s="35"/>
      <c r="T35" s="26" t="s">
        <v>56</v>
      </c>
      <c r="U35" s="74" t="s">
        <v>500</v>
      </c>
      <c r="V35" s="8"/>
    </row>
    <row r="36" spans="2:22" s="95" customFormat="1" ht="51">
      <c r="B36" s="74" t="s">
        <v>24</v>
      </c>
      <c r="C36" s="73" t="s">
        <v>57</v>
      </c>
      <c r="D36" s="71" t="s">
        <v>58</v>
      </c>
      <c r="E36" s="71" t="s">
        <v>59</v>
      </c>
      <c r="F36" s="68" t="s">
        <v>60</v>
      </c>
      <c r="G36" s="66"/>
      <c r="H36" s="32" t="s">
        <v>505</v>
      </c>
      <c r="I36" s="66"/>
      <c r="J36" s="32" t="s">
        <v>877</v>
      </c>
      <c r="K36" s="32" t="s">
        <v>878</v>
      </c>
      <c r="L36" s="32"/>
      <c r="M36" s="27"/>
      <c r="N36" s="93"/>
      <c r="O36" s="26"/>
      <c r="P36" s="37"/>
      <c r="Q36" s="38" t="s">
        <v>9</v>
      </c>
      <c r="R36" s="28"/>
      <c r="S36" s="29"/>
      <c r="T36" s="99" t="s">
        <v>77</v>
      </c>
      <c r="U36" s="74" t="s">
        <v>498</v>
      </c>
      <c r="V36" s="8" t="s">
        <v>875</v>
      </c>
    </row>
    <row r="37" spans="2:22" s="95" customFormat="1" ht="51">
      <c r="B37" s="74" t="s">
        <v>24</v>
      </c>
      <c r="C37" s="74" t="s">
        <v>57</v>
      </c>
      <c r="D37" s="71" t="s">
        <v>58</v>
      </c>
      <c r="E37" s="71" t="s">
        <v>61</v>
      </c>
      <c r="F37" s="68"/>
      <c r="G37" s="100"/>
      <c r="H37" s="32" t="s">
        <v>505</v>
      </c>
      <c r="I37" s="100"/>
      <c r="J37" s="32" t="s">
        <v>877</v>
      </c>
      <c r="K37" s="32" t="s">
        <v>878</v>
      </c>
      <c r="L37" s="101"/>
      <c r="M37" s="27"/>
      <c r="N37" s="93"/>
      <c r="O37" s="26"/>
      <c r="P37" s="37"/>
      <c r="Q37" s="38" t="s">
        <v>9</v>
      </c>
      <c r="R37" s="28"/>
      <c r="S37" s="29"/>
      <c r="T37" s="99" t="s">
        <v>77</v>
      </c>
      <c r="U37" s="74" t="s">
        <v>498</v>
      </c>
      <c r="V37" s="8" t="s">
        <v>875</v>
      </c>
    </row>
    <row r="38" spans="2:22" s="95" customFormat="1" ht="38.25">
      <c r="B38" s="74" t="s">
        <v>24</v>
      </c>
      <c r="C38" s="74" t="s">
        <v>57</v>
      </c>
      <c r="D38" s="71" t="s">
        <v>58</v>
      </c>
      <c r="E38" s="68" t="s">
        <v>62</v>
      </c>
      <c r="F38" s="68" t="s">
        <v>63</v>
      </c>
      <c r="G38" s="66"/>
      <c r="H38" s="32" t="s">
        <v>505</v>
      </c>
      <c r="I38" s="66"/>
      <c r="J38" s="32" t="s">
        <v>877</v>
      </c>
      <c r="K38" s="32" t="s">
        <v>878</v>
      </c>
      <c r="L38" s="66"/>
      <c r="M38" s="27"/>
      <c r="N38" s="93"/>
      <c r="O38" s="26"/>
      <c r="P38" s="37"/>
      <c r="Q38" s="38" t="s">
        <v>9</v>
      </c>
      <c r="R38" s="28"/>
      <c r="S38" s="29"/>
      <c r="T38" s="99" t="s">
        <v>77</v>
      </c>
      <c r="U38" s="74" t="s">
        <v>498</v>
      </c>
      <c r="V38" s="8" t="s">
        <v>875</v>
      </c>
    </row>
    <row r="39" spans="2:22" s="95" customFormat="1" ht="38.25">
      <c r="B39" s="74" t="s">
        <v>24</v>
      </c>
      <c r="C39" s="74" t="s">
        <v>57</v>
      </c>
      <c r="D39" s="71" t="s">
        <v>58</v>
      </c>
      <c r="E39" s="68" t="s">
        <v>62</v>
      </c>
      <c r="F39" s="68" t="s">
        <v>64</v>
      </c>
      <c r="G39" s="66"/>
      <c r="H39" s="32" t="s">
        <v>505</v>
      </c>
      <c r="I39" s="66"/>
      <c r="J39" s="32" t="s">
        <v>877</v>
      </c>
      <c r="K39" s="32" t="s">
        <v>878</v>
      </c>
      <c r="L39" s="97"/>
      <c r="M39" s="27"/>
      <c r="N39" s="93"/>
      <c r="O39" s="26"/>
      <c r="P39" s="37"/>
      <c r="Q39" s="38" t="s">
        <v>9</v>
      </c>
      <c r="R39" s="28"/>
      <c r="S39" s="29"/>
      <c r="T39" s="99" t="s">
        <v>77</v>
      </c>
      <c r="U39" s="74" t="s">
        <v>498</v>
      </c>
      <c r="V39" s="8" t="s">
        <v>875</v>
      </c>
    </row>
    <row r="40" spans="2:22" s="95" customFormat="1" ht="38.25">
      <c r="B40" s="74" t="s">
        <v>24</v>
      </c>
      <c r="C40" s="74" t="s">
        <v>57</v>
      </c>
      <c r="D40" s="71" t="s">
        <v>58</v>
      </c>
      <c r="E40" s="68" t="s">
        <v>62</v>
      </c>
      <c r="F40" s="68" t="s">
        <v>65</v>
      </c>
      <c r="G40" s="66"/>
      <c r="H40" s="32" t="s">
        <v>505</v>
      </c>
      <c r="I40" s="66"/>
      <c r="J40" s="32" t="s">
        <v>877</v>
      </c>
      <c r="K40" s="32" t="s">
        <v>878</v>
      </c>
      <c r="L40" s="97"/>
      <c r="M40" s="27"/>
      <c r="N40" s="93"/>
      <c r="O40" s="26"/>
      <c r="P40" s="37"/>
      <c r="Q40" s="38" t="s">
        <v>9</v>
      </c>
      <c r="R40" s="28"/>
      <c r="S40" s="29"/>
      <c r="T40" s="99" t="s">
        <v>77</v>
      </c>
      <c r="U40" s="74" t="s">
        <v>498</v>
      </c>
      <c r="V40" s="8" t="s">
        <v>875</v>
      </c>
    </row>
    <row r="41" spans="2:22" s="95" customFormat="1" ht="38.25">
      <c r="B41" s="74" t="s">
        <v>24</v>
      </c>
      <c r="C41" s="74" t="s">
        <v>57</v>
      </c>
      <c r="D41" s="71" t="s">
        <v>58</v>
      </c>
      <c r="E41" s="68" t="s">
        <v>62</v>
      </c>
      <c r="F41" s="68" t="s">
        <v>66</v>
      </c>
      <c r="G41" s="66"/>
      <c r="H41" s="32" t="s">
        <v>505</v>
      </c>
      <c r="I41" s="66"/>
      <c r="J41" s="32" t="s">
        <v>877</v>
      </c>
      <c r="K41" s="32" t="s">
        <v>878</v>
      </c>
      <c r="L41" s="97"/>
      <c r="M41" s="27"/>
      <c r="N41" s="93"/>
      <c r="O41" s="135"/>
      <c r="P41" s="98"/>
      <c r="Q41" s="38" t="s">
        <v>9</v>
      </c>
      <c r="R41" s="28"/>
      <c r="S41" s="29"/>
      <c r="T41" s="99" t="s">
        <v>77</v>
      </c>
      <c r="U41" s="74" t="s">
        <v>498</v>
      </c>
      <c r="V41" s="8" t="s">
        <v>875</v>
      </c>
    </row>
    <row r="42" spans="2:22" s="95" customFormat="1" ht="51">
      <c r="B42" s="74" t="s">
        <v>24</v>
      </c>
      <c r="C42" s="74" t="s">
        <v>57</v>
      </c>
      <c r="D42" s="71" t="s">
        <v>58</v>
      </c>
      <c r="E42" s="68" t="s">
        <v>62</v>
      </c>
      <c r="F42" s="68" t="s">
        <v>67</v>
      </c>
      <c r="G42" s="66"/>
      <c r="H42" s="32" t="s">
        <v>505</v>
      </c>
      <c r="I42" s="66"/>
      <c r="J42" s="32" t="s">
        <v>877</v>
      </c>
      <c r="K42" s="32" t="s">
        <v>878</v>
      </c>
      <c r="L42" s="97"/>
      <c r="M42" s="27"/>
      <c r="N42" s="93"/>
      <c r="O42" s="26"/>
      <c r="P42" s="37"/>
      <c r="Q42" s="38" t="s">
        <v>9</v>
      </c>
      <c r="R42" s="28"/>
      <c r="S42" s="29"/>
      <c r="T42" s="99" t="s">
        <v>77</v>
      </c>
      <c r="U42" s="74" t="s">
        <v>498</v>
      </c>
      <c r="V42" s="8" t="s">
        <v>875</v>
      </c>
    </row>
    <row r="43" spans="2:22" s="95" customFormat="1" ht="38.25">
      <c r="B43" s="74" t="s">
        <v>24</v>
      </c>
      <c r="C43" s="74" t="s">
        <v>57</v>
      </c>
      <c r="D43" s="71" t="s">
        <v>58</v>
      </c>
      <c r="E43" s="71" t="s">
        <v>68</v>
      </c>
      <c r="F43" s="68" t="s">
        <v>69</v>
      </c>
      <c r="G43" s="66"/>
      <c r="H43" s="32" t="s">
        <v>505</v>
      </c>
      <c r="I43" s="66"/>
      <c r="J43" s="32" t="s">
        <v>877</v>
      </c>
      <c r="K43" s="32" t="s">
        <v>878</v>
      </c>
      <c r="L43" s="97"/>
      <c r="M43" s="27"/>
      <c r="N43" s="93"/>
      <c r="O43" s="26"/>
      <c r="P43" s="37"/>
      <c r="Q43" s="38" t="s">
        <v>9</v>
      </c>
      <c r="R43" s="28"/>
      <c r="S43" s="29"/>
      <c r="T43" s="99" t="s">
        <v>77</v>
      </c>
      <c r="U43" s="74" t="s">
        <v>498</v>
      </c>
      <c r="V43" s="8" t="s">
        <v>875</v>
      </c>
    </row>
    <row r="44" spans="2:22" s="95" customFormat="1" ht="140.25">
      <c r="B44" s="74" t="s">
        <v>24</v>
      </c>
      <c r="C44" s="74" t="s">
        <v>57</v>
      </c>
      <c r="D44" s="71" t="s">
        <v>58</v>
      </c>
      <c r="E44" s="69" t="s">
        <v>70</v>
      </c>
      <c r="F44" s="68" t="s">
        <v>71</v>
      </c>
      <c r="G44" s="66"/>
      <c r="H44" s="32" t="s">
        <v>505</v>
      </c>
      <c r="I44" s="66"/>
      <c r="J44" s="32" t="s">
        <v>877</v>
      </c>
      <c r="K44" s="32" t="s">
        <v>878</v>
      </c>
      <c r="L44" s="97"/>
      <c r="M44" s="27"/>
      <c r="N44" s="93"/>
      <c r="O44" s="26"/>
      <c r="P44" s="37"/>
      <c r="Q44" s="38" t="s">
        <v>9</v>
      </c>
      <c r="R44" s="28"/>
      <c r="S44" s="29"/>
      <c r="T44" s="99" t="s">
        <v>77</v>
      </c>
      <c r="U44" s="74" t="s">
        <v>498</v>
      </c>
      <c r="V44" s="8" t="s">
        <v>875</v>
      </c>
    </row>
    <row r="45" spans="2:22" s="95" customFormat="1" ht="165.75">
      <c r="B45" s="74" t="s">
        <v>24</v>
      </c>
      <c r="C45" s="74" t="s">
        <v>57</v>
      </c>
      <c r="D45" s="71" t="s">
        <v>58</v>
      </c>
      <c r="E45" s="71" t="s">
        <v>72</v>
      </c>
      <c r="F45" s="68"/>
      <c r="G45" s="66"/>
      <c r="H45" s="32" t="s">
        <v>505</v>
      </c>
      <c r="I45" s="66"/>
      <c r="J45" s="32" t="s">
        <v>877</v>
      </c>
      <c r="K45" s="32" t="s">
        <v>878</v>
      </c>
      <c r="L45" s="32"/>
      <c r="M45" s="27"/>
      <c r="N45" s="93"/>
      <c r="O45" s="130"/>
      <c r="P45" s="102"/>
      <c r="Q45" s="143" t="s">
        <v>9</v>
      </c>
      <c r="R45" s="29"/>
      <c r="S45" s="29"/>
      <c r="T45" s="99" t="s">
        <v>77</v>
      </c>
      <c r="U45" s="74" t="s">
        <v>498</v>
      </c>
      <c r="V45" s="8" t="s">
        <v>875</v>
      </c>
    </row>
    <row r="46" spans="2:22" s="95" customFormat="1" ht="89.25">
      <c r="B46" s="74" t="s">
        <v>24</v>
      </c>
      <c r="C46" s="74" t="s">
        <v>57</v>
      </c>
      <c r="D46" s="71" t="s">
        <v>58</v>
      </c>
      <c r="E46" s="74" t="s">
        <v>75</v>
      </c>
      <c r="F46" s="68" t="s">
        <v>74</v>
      </c>
      <c r="G46" s="66"/>
      <c r="H46" s="32" t="s">
        <v>505</v>
      </c>
      <c r="I46" s="66"/>
      <c r="J46" s="32" t="s">
        <v>877</v>
      </c>
      <c r="K46" s="32" t="s">
        <v>878</v>
      </c>
      <c r="L46" s="32"/>
      <c r="M46" s="27"/>
      <c r="N46" s="93"/>
      <c r="O46" s="130"/>
      <c r="P46" s="102"/>
      <c r="Q46" s="143" t="s">
        <v>9</v>
      </c>
      <c r="R46" s="29"/>
      <c r="S46" s="29"/>
      <c r="T46" s="99" t="s">
        <v>77</v>
      </c>
      <c r="U46" s="74" t="s">
        <v>498</v>
      </c>
      <c r="V46" s="8" t="s">
        <v>875</v>
      </c>
    </row>
    <row r="47" spans="2:22" s="95" customFormat="1" ht="102">
      <c r="B47" s="74" t="s">
        <v>24</v>
      </c>
      <c r="C47" s="74" t="s">
        <v>57</v>
      </c>
      <c r="D47" s="71" t="s">
        <v>58</v>
      </c>
      <c r="E47" s="71" t="s">
        <v>73</v>
      </c>
      <c r="F47" s="84" t="s">
        <v>76</v>
      </c>
      <c r="G47" s="103"/>
      <c r="H47" s="32" t="s">
        <v>505</v>
      </c>
      <c r="I47" s="103"/>
      <c r="J47" s="32" t="s">
        <v>877</v>
      </c>
      <c r="K47" s="32" t="s">
        <v>878</v>
      </c>
      <c r="L47" s="32"/>
      <c r="M47" s="27"/>
      <c r="N47" s="93"/>
      <c r="O47" s="131"/>
      <c r="P47" s="104"/>
      <c r="Q47" s="143" t="s">
        <v>9</v>
      </c>
      <c r="R47" s="29"/>
      <c r="S47" s="29"/>
      <c r="T47" s="99" t="s">
        <v>77</v>
      </c>
      <c r="U47" s="74" t="s">
        <v>498</v>
      </c>
      <c r="V47" s="8" t="s">
        <v>875</v>
      </c>
    </row>
    <row r="48" spans="2:22" s="95" customFormat="1" ht="253.5" customHeight="1">
      <c r="B48" s="74" t="s">
        <v>24</v>
      </c>
      <c r="C48" s="74" t="s">
        <v>78</v>
      </c>
      <c r="D48" s="74" t="s">
        <v>79</v>
      </c>
      <c r="E48" s="71" t="s">
        <v>80</v>
      </c>
      <c r="F48" s="68" t="s">
        <v>84</v>
      </c>
      <c r="G48" s="66" t="s">
        <v>505</v>
      </c>
      <c r="H48" s="66"/>
      <c r="I48" s="66"/>
      <c r="J48" s="32" t="s">
        <v>522</v>
      </c>
      <c r="K48" s="32"/>
      <c r="L48" s="32">
        <v>2199930</v>
      </c>
      <c r="M48" s="27"/>
      <c r="N48" s="93"/>
      <c r="O48" s="130"/>
      <c r="P48" s="102"/>
      <c r="Q48" s="143" t="s">
        <v>3</v>
      </c>
      <c r="R48" s="29"/>
      <c r="S48" s="29"/>
      <c r="T48" s="99" t="s">
        <v>85</v>
      </c>
      <c r="U48" s="74" t="s">
        <v>501</v>
      </c>
      <c r="V48" s="1" t="s">
        <v>738</v>
      </c>
    </row>
    <row r="49" spans="1:24" s="95" customFormat="1" ht="102">
      <c r="B49" s="74" t="s">
        <v>24</v>
      </c>
      <c r="C49" s="74" t="s">
        <v>78</v>
      </c>
      <c r="D49" s="74" t="s">
        <v>79</v>
      </c>
      <c r="E49" s="71" t="s">
        <v>81</v>
      </c>
      <c r="F49" s="68" t="s">
        <v>84</v>
      </c>
      <c r="G49" s="66" t="s">
        <v>505</v>
      </c>
      <c r="H49" s="66"/>
      <c r="I49" s="66"/>
      <c r="J49" s="32" t="s">
        <v>522</v>
      </c>
      <c r="K49" s="32"/>
      <c r="L49" s="32">
        <v>2199930</v>
      </c>
      <c r="M49" s="27"/>
      <c r="N49" s="93"/>
      <c r="O49" s="132"/>
      <c r="P49" s="97"/>
      <c r="Q49" s="143" t="s">
        <v>3</v>
      </c>
      <c r="R49" s="29">
        <v>0</v>
      </c>
      <c r="S49" s="29"/>
      <c r="T49" s="99" t="s">
        <v>85</v>
      </c>
      <c r="U49" s="74" t="s">
        <v>501</v>
      </c>
      <c r="V49" s="8" t="s">
        <v>524</v>
      </c>
    </row>
    <row r="50" spans="1:24" s="95" customFormat="1" ht="51">
      <c r="B50" s="74" t="s">
        <v>24</v>
      </c>
      <c r="C50" s="74" t="s">
        <v>78</v>
      </c>
      <c r="D50" s="74" t="s">
        <v>79</v>
      </c>
      <c r="E50" s="71" t="s">
        <v>82</v>
      </c>
      <c r="F50" s="68" t="s">
        <v>83</v>
      </c>
      <c r="G50" s="66" t="s">
        <v>505</v>
      </c>
      <c r="H50" s="66"/>
      <c r="I50" s="66"/>
      <c r="J50" s="32" t="s">
        <v>522</v>
      </c>
      <c r="K50" s="32"/>
      <c r="L50" s="32">
        <v>2199930</v>
      </c>
      <c r="M50" s="27"/>
      <c r="N50" s="93"/>
      <c r="O50" s="130"/>
      <c r="P50" s="102"/>
      <c r="Q50" s="143" t="s">
        <v>3</v>
      </c>
      <c r="R50" s="29"/>
      <c r="S50" s="29"/>
      <c r="T50" s="99" t="s">
        <v>85</v>
      </c>
      <c r="U50" s="74" t="s">
        <v>501</v>
      </c>
      <c r="V50" s="8" t="s">
        <v>523</v>
      </c>
    </row>
    <row r="51" spans="1:24" s="95" customFormat="1" ht="153">
      <c r="B51" s="74" t="s">
        <v>24</v>
      </c>
      <c r="C51" s="74" t="s">
        <v>86</v>
      </c>
      <c r="D51" s="74" t="s">
        <v>87</v>
      </c>
      <c r="E51" s="71" t="s">
        <v>88</v>
      </c>
      <c r="F51" s="68"/>
      <c r="G51" s="66"/>
      <c r="H51" s="32"/>
      <c r="I51" s="66"/>
      <c r="J51" s="32"/>
      <c r="K51" s="32"/>
      <c r="L51" s="32"/>
      <c r="M51" s="27"/>
      <c r="N51" s="93"/>
      <c r="O51" s="132"/>
      <c r="P51" s="97"/>
      <c r="Q51" s="143"/>
      <c r="R51" s="29"/>
      <c r="S51" s="29"/>
      <c r="T51" s="99" t="s">
        <v>400</v>
      </c>
      <c r="U51" s="74" t="s">
        <v>481</v>
      </c>
      <c r="V51" s="8"/>
    </row>
    <row r="52" spans="1:24" s="95" customFormat="1" ht="76.5">
      <c r="B52" s="74" t="s">
        <v>24</v>
      </c>
      <c r="C52" s="74" t="s">
        <v>90</v>
      </c>
      <c r="D52" s="74" t="s">
        <v>89</v>
      </c>
      <c r="E52" s="75" t="s">
        <v>91</v>
      </c>
      <c r="F52" s="75" t="s">
        <v>92</v>
      </c>
      <c r="G52" s="105"/>
      <c r="H52" s="105"/>
      <c r="I52" s="105"/>
      <c r="J52" s="32"/>
      <c r="K52" s="32"/>
      <c r="L52" s="32"/>
      <c r="M52" s="27"/>
      <c r="N52" s="93"/>
      <c r="O52" s="133"/>
      <c r="P52" s="106"/>
      <c r="Q52" s="143" t="s">
        <v>8</v>
      </c>
      <c r="R52" s="29"/>
      <c r="S52" s="29"/>
      <c r="T52" s="99" t="s">
        <v>136</v>
      </c>
      <c r="U52" s="74" t="s">
        <v>481</v>
      </c>
      <c r="V52" s="8" t="s">
        <v>536</v>
      </c>
      <c r="W52" s="32" t="s">
        <v>736</v>
      </c>
      <c r="X52" s="95" t="s">
        <v>735</v>
      </c>
    </row>
    <row r="53" spans="1:24" s="95" customFormat="1" ht="76.5">
      <c r="B53" s="74" t="s">
        <v>24</v>
      </c>
      <c r="C53" s="74" t="s">
        <v>90</v>
      </c>
      <c r="D53" s="74" t="s">
        <v>89</v>
      </c>
      <c r="E53" s="75" t="s">
        <v>91</v>
      </c>
      <c r="F53" s="75" t="s">
        <v>93</v>
      </c>
      <c r="G53" s="107"/>
      <c r="H53" s="107"/>
      <c r="I53" s="107"/>
      <c r="J53" s="35"/>
      <c r="K53" s="35"/>
      <c r="L53" s="35"/>
      <c r="M53" s="36"/>
      <c r="N53" s="93"/>
      <c r="O53" s="26"/>
      <c r="P53" s="37"/>
      <c r="Q53" s="38" t="s">
        <v>8</v>
      </c>
      <c r="R53" s="28"/>
      <c r="S53" s="29"/>
      <c r="T53" s="99" t="s">
        <v>136</v>
      </c>
      <c r="U53" s="74" t="s">
        <v>499</v>
      </c>
      <c r="V53" s="181"/>
      <c r="W53" s="32" t="s">
        <v>736</v>
      </c>
    </row>
    <row r="54" spans="1:24" s="95" customFormat="1" ht="76.5">
      <c r="B54" s="74" t="s">
        <v>24</v>
      </c>
      <c r="C54" s="74" t="s">
        <v>90</v>
      </c>
      <c r="D54" s="74" t="s">
        <v>89</v>
      </c>
      <c r="E54" s="75" t="s">
        <v>94</v>
      </c>
      <c r="F54" s="75" t="s">
        <v>95</v>
      </c>
      <c r="G54" s="105"/>
      <c r="H54" s="105"/>
      <c r="I54" s="105"/>
      <c r="J54" s="109"/>
      <c r="K54" s="109"/>
      <c r="L54" s="109"/>
      <c r="M54" s="27"/>
      <c r="N54" s="93"/>
      <c r="O54" s="26"/>
      <c r="P54" s="37"/>
      <c r="Q54" s="38" t="s">
        <v>8</v>
      </c>
      <c r="R54" s="28"/>
      <c r="S54" s="29"/>
      <c r="T54" s="99" t="s">
        <v>136</v>
      </c>
      <c r="U54" s="74" t="s">
        <v>481</v>
      </c>
      <c r="V54" s="181" t="s">
        <v>536</v>
      </c>
      <c r="W54" s="32" t="s">
        <v>736</v>
      </c>
    </row>
    <row r="55" spans="1:24" s="95" customFormat="1" ht="76.5">
      <c r="B55" s="74" t="s">
        <v>24</v>
      </c>
      <c r="C55" s="74" t="s">
        <v>90</v>
      </c>
      <c r="D55" s="74" t="s">
        <v>89</v>
      </c>
      <c r="E55" s="75" t="s">
        <v>469</v>
      </c>
      <c r="F55" s="75" t="s">
        <v>97</v>
      </c>
      <c r="G55" s="105"/>
      <c r="H55" s="105"/>
      <c r="I55" s="105"/>
      <c r="J55" s="110"/>
      <c r="K55" s="110"/>
      <c r="L55" s="110"/>
      <c r="M55" s="27"/>
      <c r="N55" s="93"/>
      <c r="O55" s="26"/>
      <c r="P55" s="37"/>
      <c r="Q55" s="38" t="s">
        <v>8</v>
      </c>
      <c r="R55" s="28"/>
      <c r="S55" s="29"/>
      <c r="T55" s="99" t="s">
        <v>136</v>
      </c>
      <c r="U55" s="74" t="s">
        <v>481</v>
      </c>
      <c r="V55" s="181" t="s">
        <v>536</v>
      </c>
      <c r="W55" s="32" t="s">
        <v>736</v>
      </c>
    </row>
    <row r="56" spans="1:24" s="95" customFormat="1" ht="76.5">
      <c r="B56" s="74" t="s">
        <v>24</v>
      </c>
      <c r="C56" s="74" t="s">
        <v>90</v>
      </c>
      <c r="D56" s="74" t="s">
        <v>89</v>
      </c>
      <c r="E56" s="76" t="s">
        <v>98</v>
      </c>
      <c r="F56" s="75" t="s">
        <v>99</v>
      </c>
      <c r="G56" s="105"/>
      <c r="H56" s="105"/>
      <c r="I56" s="105"/>
      <c r="J56" s="111"/>
      <c r="K56" s="111"/>
      <c r="L56" s="111"/>
      <c r="M56" s="27"/>
      <c r="N56" s="93"/>
      <c r="O56" s="26"/>
      <c r="P56" s="37"/>
      <c r="Q56" s="38" t="s">
        <v>8</v>
      </c>
      <c r="R56" s="28"/>
      <c r="S56" s="29"/>
      <c r="T56" s="99" t="s">
        <v>136</v>
      </c>
      <c r="U56" s="74" t="s">
        <v>481</v>
      </c>
      <c r="V56" s="181" t="s">
        <v>536</v>
      </c>
      <c r="W56" s="32" t="s">
        <v>736</v>
      </c>
    </row>
    <row r="57" spans="1:24" s="95" customFormat="1" ht="76.5">
      <c r="B57" s="74" t="s">
        <v>24</v>
      </c>
      <c r="C57" s="74" t="s">
        <v>90</v>
      </c>
      <c r="D57" s="74" t="s">
        <v>89</v>
      </c>
      <c r="E57" s="76" t="s">
        <v>100</v>
      </c>
      <c r="F57" s="158" t="s">
        <v>101</v>
      </c>
      <c r="G57" s="105"/>
      <c r="H57" s="105"/>
      <c r="I57" s="105"/>
      <c r="J57" s="111"/>
      <c r="K57" s="111"/>
      <c r="L57" s="111"/>
      <c r="M57" s="39"/>
      <c r="N57" s="93"/>
      <c r="O57" s="137"/>
      <c r="P57" s="40"/>
      <c r="Q57" s="144" t="s">
        <v>6</v>
      </c>
      <c r="R57" s="40"/>
      <c r="S57" s="108"/>
      <c r="T57" s="99" t="s">
        <v>136</v>
      </c>
      <c r="U57" s="74" t="s">
        <v>481</v>
      </c>
      <c r="V57" s="181" t="s">
        <v>739</v>
      </c>
      <c r="W57" s="157" t="s">
        <v>740</v>
      </c>
    </row>
    <row r="58" spans="1:24" s="95" customFormat="1" ht="76.5">
      <c r="B58" s="74" t="s">
        <v>24</v>
      </c>
      <c r="C58" s="74" t="s">
        <v>90</v>
      </c>
      <c r="D58" s="74" t="s">
        <v>89</v>
      </c>
      <c r="E58" s="75" t="s">
        <v>102</v>
      </c>
      <c r="F58" s="75" t="s">
        <v>103</v>
      </c>
      <c r="G58" s="105"/>
      <c r="H58" s="105"/>
      <c r="I58" s="105"/>
      <c r="J58" s="111"/>
      <c r="K58" s="111"/>
      <c r="L58" s="111"/>
      <c r="M58" s="39"/>
      <c r="N58" s="93"/>
      <c r="O58" s="137"/>
      <c r="P58" s="40"/>
      <c r="Q58" s="144" t="s">
        <v>8</v>
      </c>
      <c r="R58" s="40"/>
      <c r="S58" s="108"/>
      <c r="T58" s="99" t="s">
        <v>136</v>
      </c>
      <c r="U58" s="74" t="s">
        <v>481</v>
      </c>
      <c r="V58" s="181" t="s">
        <v>536</v>
      </c>
      <c r="W58" s="32" t="s">
        <v>736</v>
      </c>
    </row>
    <row r="59" spans="1:24" s="95" customFormat="1" ht="76.5">
      <c r="B59" s="74" t="s">
        <v>24</v>
      </c>
      <c r="C59" s="74" t="s">
        <v>90</v>
      </c>
      <c r="D59" s="74" t="s">
        <v>89</v>
      </c>
      <c r="E59" s="75" t="s">
        <v>102</v>
      </c>
      <c r="F59" s="75" t="s">
        <v>104</v>
      </c>
      <c r="G59" s="105"/>
      <c r="H59" s="105"/>
      <c r="I59" s="105"/>
      <c r="J59" s="111"/>
      <c r="K59" s="111"/>
      <c r="L59" s="111"/>
      <c r="M59" s="39"/>
      <c r="N59" s="93"/>
      <c r="O59" s="137"/>
      <c r="P59" s="40"/>
      <c r="Q59" s="144" t="s">
        <v>8</v>
      </c>
      <c r="R59" s="40"/>
      <c r="S59" s="108"/>
      <c r="T59" s="99" t="s">
        <v>136</v>
      </c>
      <c r="U59" s="74" t="s">
        <v>481</v>
      </c>
      <c r="V59" s="181" t="s">
        <v>536</v>
      </c>
      <c r="W59" s="32" t="s">
        <v>736</v>
      </c>
    </row>
    <row r="60" spans="1:24" s="95" customFormat="1" ht="76.5">
      <c r="B60" s="74" t="s">
        <v>24</v>
      </c>
      <c r="C60" s="74" t="s">
        <v>90</v>
      </c>
      <c r="D60" s="74" t="s">
        <v>89</v>
      </c>
      <c r="E60" s="75" t="s">
        <v>102</v>
      </c>
      <c r="F60" s="75" t="s">
        <v>105</v>
      </c>
      <c r="G60" s="105"/>
      <c r="H60" s="105"/>
      <c r="I60" s="105"/>
      <c r="J60" s="109"/>
      <c r="K60" s="109"/>
      <c r="L60" s="109"/>
      <c r="M60" s="27"/>
      <c r="N60" s="93"/>
      <c r="O60" s="26"/>
      <c r="P60" s="37"/>
      <c r="Q60" s="38" t="s">
        <v>8</v>
      </c>
      <c r="R60" s="28"/>
      <c r="S60" s="29"/>
      <c r="T60" s="99" t="s">
        <v>136</v>
      </c>
      <c r="U60" s="74" t="s">
        <v>481</v>
      </c>
      <c r="V60" s="181" t="s">
        <v>536</v>
      </c>
      <c r="W60" s="32" t="s">
        <v>736</v>
      </c>
    </row>
    <row r="61" spans="1:24" s="95" customFormat="1" ht="76.5">
      <c r="B61" s="74" t="s">
        <v>24</v>
      </c>
      <c r="C61" s="74" t="s">
        <v>90</v>
      </c>
      <c r="D61" s="74" t="s">
        <v>89</v>
      </c>
      <c r="E61" s="75" t="s">
        <v>106</v>
      </c>
      <c r="F61" s="75" t="s">
        <v>107</v>
      </c>
      <c r="G61" s="105"/>
      <c r="H61" s="105"/>
      <c r="I61" s="105"/>
      <c r="J61" s="112"/>
      <c r="K61" s="112"/>
      <c r="L61" s="112"/>
      <c r="M61" s="27"/>
      <c r="N61" s="93"/>
      <c r="O61" s="138"/>
      <c r="P61" s="112"/>
      <c r="Q61" s="38" t="s">
        <v>8</v>
      </c>
      <c r="R61" s="29"/>
      <c r="S61" s="29"/>
      <c r="T61" s="99" t="s">
        <v>136</v>
      </c>
      <c r="U61" s="74" t="s">
        <v>481</v>
      </c>
      <c r="V61" s="181" t="s">
        <v>536</v>
      </c>
      <c r="W61" s="32" t="s">
        <v>736</v>
      </c>
    </row>
    <row r="62" spans="1:24" s="95" customFormat="1" ht="76.5">
      <c r="B62" s="74" t="s">
        <v>24</v>
      </c>
      <c r="C62" s="74" t="s">
        <v>90</v>
      </c>
      <c r="D62" s="74" t="s">
        <v>89</v>
      </c>
      <c r="E62" s="75" t="s">
        <v>108</v>
      </c>
      <c r="F62" s="75" t="s">
        <v>109</v>
      </c>
      <c r="G62" s="105"/>
      <c r="H62" s="105"/>
      <c r="I62" s="105"/>
      <c r="J62" s="112"/>
      <c r="K62" s="112"/>
      <c r="L62" s="112"/>
      <c r="M62" s="27"/>
      <c r="N62" s="93"/>
      <c r="O62" s="139"/>
      <c r="P62" s="113"/>
      <c r="Q62" s="38" t="s">
        <v>8</v>
      </c>
      <c r="R62" s="29"/>
      <c r="S62" s="29"/>
      <c r="T62" s="99" t="s">
        <v>136</v>
      </c>
      <c r="U62" s="74" t="s">
        <v>481</v>
      </c>
      <c r="V62" s="181" t="s">
        <v>537</v>
      </c>
      <c r="W62" s="32" t="s">
        <v>736</v>
      </c>
    </row>
    <row r="63" spans="1:24" ht="77.25" thickBot="1">
      <c r="A63" s="95"/>
      <c r="B63" s="74" t="s">
        <v>24</v>
      </c>
      <c r="C63" s="74" t="s">
        <v>90</v>
      </c>
      <c r="D63" s="74" t="s">
        <v>89</v>
      </c>
      <c r="E63" s="75" t="s">
        <v>108</v>
      </c>
      <c r="F63" s="75" t="s">
        <v>110</v>
      </c>
      <c r="G63" s="105"/>
      <c r="H63" s="105"/>
      <c r="I63" s="105"/>
      <c r="J63" s="113"/>
      <c r="K63" s="113"/>
      <c r="L63" s="113"/>
      <c r="M63" s="27"/>
      <c r="N63" s="93"/>
      <c r="O63" s="26"/>
      <c r="P63" s="37"/>
      <c r="Q63" s="38" t="s">
        <v>8</v>
      </c>
      <c r="R63" s="114"/>
      <c r="S63" s="29"/>
      <c r="T63" s="99" t="s">
        <v>136</v>
      </c>
      <c r="U63" s="74" t="s">
        <v>481</v>
      </c>
      <c r="V63" s="181" t="s">
        <v>536</v>
      </c>
      <c r="W63" s="32" t="s">
        <v>736</v>
      </c>
    </row>
    <row r="64" spans="1:24" ht="77.25" thickBot="1">
      <c r="A64" s="95"/>
      <c r="B64" s="74" t="s">
        <v>24</v>
      </c>
      <c r="C64" s="74" t="s">
        <v>90</v>
      </c>
      <c r="D64" s="74" t="s">
        <v>89</v>
      </c>
      <c r="E64" s="75" t="s">
        <v>108</v>
      </c>
      <c r="F64" s="75" t="s">
        <v>111</v>
      </c>
      <c r="G64" s="105"/>
      <c r="H64" s="105"/>
      <c r="I64" s="105"/>
      <c r="J64" s="109"/>
      <c r="K64" s="109"/>
      <c r="L64" s="109"/>
      <c r="M64" s="27"/>
      <c r="N64" s="93"/>
      <c r="O64" s="26"/>
      <c r="P64" s="37"/>
      <c r="Q64" s="38" t="s">
        <v>8</v>
      </c>
      <c r="R64" s="114"/>
      <c r="S64" s="29"/>
      <c r="T64" s="99" t="s">
        <v>136</v>
      </c>
      <c r="U64" s="74" t="s">
        <v>481</v>
      </c>
      <c r="V64" s="181" t="s">
        <v>536</v>
      </c>
      <c r="W64" s="32" t="s">
        <v>736</v>
      </c>
    </row>
    <row r="65" spans="1:23" ht="77.25" thickBot="1">
      <c r="A65" s="95"/>
      <c r="B65" s="74" t="s">
        <v>24</v>
      </c>
      <c r="C65" s="74" t="s">
        <v>90</v>
      </c>
      <c r="D65" s="74" t="s">
        <v>89</v>
      </c>
      <c r="E65" s="75" t="s">
        <v>108</v>
      </c>
      <c r="F65" s="75" t="s">
        <v>112</v>
      </c>
      <c r="G65" s="105"/>
      <c r="H65" s="105"/>
      <c r="I65" s="105"/>
      <c r="J65" s="109"/>
      <c r="K65" s="109"/>
      <c r="L65" s="109"/>
      <c r="M65" s="27"/>
      <c r="N65" s="93"/>
      <c r="O65" s="26"/>
      <c r="P65" s="37"/>
      <c r="Q65" s="38" t="s">
        <v>8</v>
      </c>
      <c r="R65" s="114"/>
      <c r="S65" s="29"/>
      <c r="T65" s="99" t="s">
        <v>136</v>
      </c>
      <c r="U65" s="74" t="s">
        <v>481</v>
      </c>
      <c r="V65" s="181" t="s">
        <v>536</v>
      </c>
      <c r="W65" s="32" t="s">
        <v>736</v>
      </c>
    </row>
    <row r="66" spans="1:23" ht="77.25" thickBot="1">
      <c r="A66" s="95"/>
      <c r="B66" s="74" t="s">
        <v>24</v>
      </c>
      <c r="C66" s="74" t="s">
        <v>90</v>
      </c>
      <c r="D66" s="74" t="s">
        <v>89</v>
      </c>
      <c r="E66" s="75" t="s">
        <v>108</v>
      </c>
      <c r="F66" s="75" t="s">
        <v>113</v>
      </c>
      <c r="G66" s="105"/>
      <c r="H66" s="105"/>
      <c r="I66" s="105"/>
      <c r="J66" s="113"/>
      <c r="K66" s="113"/>
      <c r="L66" s="113"/>
      <c r="M66" s="27"/>
      <c r="N66" s="93"/>
      <c r="O66" s="140"/>
      <c r="P66" s="115"/>
      <c r="Q66" s="38" t="s">
        <v>8</v>
      </c>
      <c r="R66" s="114"/>
      <c r="S66" s="29"/>
      <c r="T66" s="99" t="s">
        <v>136</v>
      </c>
      <c r="U66" s="74" t="s">
        <v>481</v>
      </c>
      <c r="V66" s="181" t="s">
        <v>536</v>
      </c>
      <c r="W66" s="32" t="s">
        <v>736</v>
      </c>
    </row>
    <row r="67" spans="1:23" ht="77.25" thickBot="1">
      <c r="A67" s="95"/>
      <c r="B67" s="74" t="s">
        <v>24</v>
      </c>
      <c r="C67" s="74" t="s">
        <v>90</v>
      </c>
      <c r="D67" s="74" t="s">
        <v>89</v>
      </c>
      <c r="E67" s="75" t="s">
        <v>108</v>
      </c>
      <c r="F67" s="75" t="s">
        <v>114</v>
      </c>
      <c r="G67" s="105"/>
      <c r="H67" s="105"/>
      <c r="I67" s="105"/>
      <c r="J67" s="109"/>
      <c r="K67" s="109"/>
      <c r="L67" s="109"/>
      <c r="M67" s="27"/>
      <c r="N67" s="93"/>
      <c r="O67" s="59"/>
      <c r="P67" s="37"/>
      <c r="Q67" s="38" t="s">
        <v>8</v>
      </c>
      <c r="R67" s="114"/>
      <c r="S67" s="29"/>
      <c r="T67" s="99" t="s">
        <v>136</v>
      </c>
      <c r="U67" s="74" t="s">
        <v>481</v>
      </c>
      <c r="V67" s="181" t="s">
        <v>536</v>
      </c>
      <c r="W67" s="32" t="s">
        <v>736</v>
      </c>
    </row>
    <row r="68" spans="1:23" ht="77.25" thickBot="1">
      <c r="A68" s="95"/>
      <c r="B68" s="74" t="s">
        <v>24</v>
      </c>
      <c r="C68" s="74" t="s">
        <v>90</v>
      </c>
      <c r="D68" s="74" t="s">
        <v>89</v>
      </c>
      <c r="E68" s="75" t="s">
        <v>115</v>
      </c>
      <c r="F68" s="75" t="s">
        <v>116</v>
      </c>
      <c r="G68" s="105"/>
      <c r="H68" s="105"/>
      <c r="I68" s="105"/>
      <c r="J68" s="112"/>
      <c r="K68" s="112"/>
      <c r="L68" s="112"/>
      <c r="M68" s="27"/>
      <c r="N68" s="93"/>
      <c r="O68" s="140"/>
      <c r="P68" s="115"/>
      <c r="Q68" s="38" t="s">
        <v>8</v>
      </c>
      <c r="R68" s="114"/>
      <c r="S68" s="29"/>
      <c r="T68" s="99" t="s">
        <v>136</v>
      </c>
      <c r="U68" s="74" t="s">
        <v>481</v>
      </c>
      <c r="V68" s="181" t="s">
        <v>536</v>
      </c>
      <c r="W68" s="32" t="s">
        <v>736</v>
      </c>
    </row>
    <row r="69" spans="1:23" ht="77.25" thickBot="1">
      <c r="A69" s="95"/>
      <c r="B69" s="74" t="s">
        <v>24</v>
      </c>
      <c r="C69" s="74" t="s">
        <v>90</v>
      </c>
      <c r="D69" s="74" t="s">
        <v>89</v>
      </c>
      <c r="E69" s="75" t="s">
        <v>115</v>
      </c>
      <c r="F69" s="75" t="s">
        <v>117</v>
      </c>
      <c r="G69" s="105"/>
      <c r="H69" s="105"/>
      <c r="I69" s="105"/>
      <c r="J69" s="112"/>
      <c r="K69" s="112"/>
      <c r="L69" s="112"/>
      <c r="M69" s="27"/>
      <c r="N69" s="93"/>
      <c r="O69" s="140"/>
      <c r="P69" s="115"/>
      <c r="Q69" s="38" t="s">
        <v>8</v>
      </c>
      <c r="R69" s="114"/>
      <c r="S69" s="29"/>
      <c r="T69" s="99" t="s">
        <v>136</v>
      </c>
      <c r="U69" s="74" t="s">
        <v>481</v>
      </c>
      <c r="V69" s="181" t="s">
        <v>536</v>
      </c>
      <c r="W69" s="32" t="s">
        <v>736</v>
      </c>
    </row>
    <row r="70" spans="1:23" ht="90" thickBot="1">
      <c r="A70" s="95"/>
      <c r="B70" s="74" t="s">
        <v>24</v>
      </c>
      <c r="C70" s="74" t="s">
        <v>90</v>
      </c>
      <c r="D70" s="74" t="s">
        <v>89</v>
      </c>
      <c r="E70" s="75" t="s">
        <v>115</v>
      </c>
      <c r="F70" s="75" t="s">
        <v>118</v>
      </c>
      <c r="G70" s="105"/>
      <c r="H70" s="105"/>
      <c r="I70" s="105"/>
      <c r="J70" s="112"/>
      <c r="K70" s="112"/>
      <c r="L70" s="112"/>
      <c r="M70" s="27"/>
      <c r="N70" s="93"/>
      <c r="O70" s="140"/>
      <c r="P70" s="115"/>
      <c r="Q70" s="38" t="s">
        <v>8</v>
      </c>
      <c r="R70" s="114"/>
      <c r="S70" s="29"/>
      <c r="T70" s="99" t="s">
        <v>136</v>
      </c>
      <c r="U70" s="74" t="s">
        <v>481</v>
      </c>
      <c r="V70" s="181" t="s">
        <v>536</v>
      </c>
      <c r="W70" s="32" t="s">
        <v>736</v>
      </c>
    </row>
    <row r="71" spans="1:23" ht="77.25" thickBot="1">
      <c r="A71" s="95"/>
      <c r="B71" s="74" t="s">
        <v>24</v>
      </c>
      <c r="C71" s="74" t="s">
        <v>90</v>
      </c>
      <c r="D71" s="74" t="s">
        <v>89</v>
      </c>
      <c r="E71" s="75" t="s">
        <v>115</v>
      </c>
      <c r="F71" s="75" t="s">
        <v>119</v>
      </c>
      <c r="G71" s="105"/>
      <c r="H71" s="105"/>
      <c r="I71" s="105"/>
      <c r="J71" s="112"/>
      <c r="K71" s="112"/>
      <c r="L71" s="112"/>
      <c r="M71" s="27"/>
      <c r="N71" s="93"/>
      <c r="O71" s="140"/>
      <c r="P71" s="115"/>
      <c r="Q71" s="38" t="s">
        <v>8</v>
      </c>
      <c r="R71" s="114"/>
      <c r="S71" s="29"/>
      <c r="T71" s="99" t="s">
        <v>136</v>
      </c>
      <c r="U71" s="74" t="s">
        <v>481</v>
      </c>
      <c r="V71" s="181" t="s">
        <v>536</v>
      </c>
      <c r="W71" s="32" t="s">
        <v>736</v>
      </c>
    </row>
    <row r="72" spans="1:23" ht="89.25">
      <c r="A72" s="95"/>
      <c r="B72" s="74" t="s">
        <v>24</v>
      </c>
      <c r="C72" s="74" t="s">
        <v>90</v>
      </c>
      <c r="D72" s="74" t="s">
        <v>89</v>
      </c>
      <c r="E72" s="75" t="s">
        <v>115</v>
      </c>
      <c r="F72" s="75" t="s">
        <v>120</v>
      </c>
      <c r="G72" s="105"/>
      <c r="H72" s="105"/>
      <c r="I72" s="105"/>
      <c r="J72" s="112"/>
      <c r="K72" s="112"/>
      <c r="L72" s="112"/>
      <c r="M72" s="27"/>
      <c r="N72" s="93"/>
      <c r="O72" s="26"/>
      <c r="P72" s="37"/>
      <c r="Q72" s="38" t="s">
        <v>8</v>
      </c>
      <c r="R72" s="99"/>
      <c r="S72" s="29"/>
      <c r="T72" s="99" t="s">
        <v>136</v>
      </c>
      <c r="U72" s="74" t="s">
        <v>481</v>
      </c>
      <c r="V72" s="181" t="s">
        <v>536</v>
      </c>
      <c r="W72" s="32" t="s">
        <v>736</v>
      </c>
    </row>
    <row r="73" spans="1:23" ht="140.25">
      <c r="A73" s="95"/>
      <c r="B73" s="74" t="s">
        <v>24</v>
      </c>
      <c r="C73" s="74" t="s">
        <v>90</v>
      </c>
      <c r="D73" s="74" t="s">
        <v>89</v>
      </c>
      <c r="E73" s="75" t="s">
        <v>115</v>
      </c>
      <c r="F73" s="75" t="s">
        <v>121</v>
      </c>
      <c r="G73" s="105"/>
      <c r="H73" s="105"/>
      <c r="I73" s="105"/>
      <c r="J73" s="112"/>
      <c r="K73" s="112"/>
      <c r="L73" s="112"/>
      <c r="M73" s="27"/>
      <c r="N73" s="93"/>
      <c r="O73" s="26"/>
      <c r="P73" s="37"/>
      <c r="Q73" s="38" t="s">
        <v>8</v>
      </c>
      <c r="R73" s="99"/>
      <c r="S73" s="29"/>
      <c r="T73" s="99" t="s">
        <v>136</v>
      </c>
      <c r="U73" s="74" t="s">
        <v>481</v>
      </c>
      <c r="V73" s="181" t="s">
        <v>536</v>
      </c>
      <c r="W73" s="32" t="s">
        <v>736</v>
      </c>
    </row>
    <row r="74" spans="1:23" ht="76.5">
      <c r="A74" s="95"/>
      <c r="B74" s="74" t="s">
        <v>24</v>
      </c>
      <c r="C74" s="74" t="s">
        <v>90</v>
      </c>
      <c r="D74" s="74" t="s">
        <v>89</v>
      </c>
      <c r="E74" s="75" t="s">
        <v>122</v>
      </c>
      <c r="F74" s="75" t="s">
        <v>123</v>
      </c>
      <c r="G74" s="105"/>
      <c r="H74" s="105"/>
      <c r="I74" s="105"/>
      <c r="J74" s="109"/>
      <c r="K74" s="109"/>
      <c r="L74" s="109"/>
      <c r="M74" s="27"/>
      <c r="N74" s="93"/>
      <c r="O74" s="26"/>
      <c r="P74" s="37"/>
      <c r="Q74" s="38" t="s">
        <v>8</v>
      </c>
      <c r="R74" s="99"/>
      <c r="S74" s="29"/>
      <c r="T74" s="99" t="s">
        <v>136</v>
      </c>
      <c r="U74" s="74" t="s">
        <v>481</v>
      </c>
      <c r="V74" s="181" t="s">
        <v>536</v>
      </c>
      <c r="W74" s="32" t="s">
        <v>736</v>
      </c>
    </row>
    <row r="75" spans="1:23" ht="76.5">
      <c r="A75" s="95"/>
      <c r="B75" s="74" t="s">
        <v>24</v>
      </c>
      <c r="C75" s="74" t="s">
        <v>90</v>
      </c>
      <c r="D75" s="74" t="s">
        <v>89</v>
      </c>
      <c r="E75" s="75" t="s">
        <v>122</v>
      </c>
      <c r="F75" s="75" t="s">
        <v>124</v>
      </c>
      <c r="G75" s="105"/>
      <c r="H75" s="105"/>
      <c r="I75" s="105"/>
      <c r="J75" s="113"/>
      <c r="K75" s="113"/>
      <c r="L75" s="113"/>
      <c r="M75" s="27"/>
      <c r="N75" s="93"/>
      <c r="O75" s="26"/>
      <c r="P75" s="37"/>
      <c r="Q75" s="38" t="s">
        <v>8</v>
      </c>
      <c r="R75" s="99"/>
      <c r="S75" s="29"/>
      <c r="T75" s="99" t="s">
        <v>136</v>
      </c>
      <c r="U75" s="74" t="s">
        <v>481</v>
      </c>
      <c r="V75" s="181" t="s">
        <v>536</v>
      </c>
      <c r="W75" s="32" t="s">
        <v>736</v>
      </c>
    </row>
    <row r="76" spans="1:23" ht="76.5">
      <c r="A76" s="95"/>
      <c r="B76" s="74" t="s">
        <v>24</v>
      </c>
      <c r="C76" s="74" t="s">
        <v>90</v>
      </c>
      <c r="D76" s="74" t="s">
        <v>89</v>
      </c>
      <c r="E76" s="75" t="s">
        <v>122</v>
      </c>
      <c r="F76" s="75" t="s">
        <v>125</v>
      </c>
      <c r="G76" s="105"/>
      <c r="H76" s="105"/>
      <c r="I76" s="105"/>
      <c r="J76" s="66"/>
      <c r="K76" s="66"/>
      <c r="L76" s="66"/>
      <c r="M76" s="27"/>
      <c r="N76" s="93"/>
      <c r="O76" s="26"/>
      <c r="P76" s="37"/>
      <c r="Q76" s="38" t="s">
        <v>8</v>
      </c>
      <c r="R76" s="99"/>
      <c r="S76" s="29"/>
      <c r="T76" s="99" t="s">
        <v>136</v>
      </c>
      <c r="U76" s="74" t="s">
        <v>481</v>
      </c>
      <c r="V76" s="181" t="s">
        <v>536</v>
      </c>
      <c r="W76" s="32" t="s">
        <v>736</v>
      </c>
    </row>
    <row r="77" spans="1:23" ht="76.5">
      <c r="A77" s="95"/>
      <c r="B77" s="74" t="s">
        <v>24</v>
      </c>
      <c r="C77" s="74" t="s">
        <v>90</v>
      </c>
      <c r="D77" s="74" t="s">
        <v>89</v>
      </c>
      <c r="E77" s="75" t="s">
        <v>122</v>
      </c>
      <c r="F77" s="75" t="s">
        <v>126</v>
      </c>
      <c r="G77" s="105"/>
      <c r="H77" s="105"/>
      <c r="I77" s="105"/>
      <c r="J77" s="66"/>
      <c r="K77" s="66"/>
      <c r="L77" s="66"/>
      <c r="M77" s="27"/>
      <c r="N77" s="93"/>
      <c r="O77" s="26"/>
      <c r="P77" s="37"/>
      <c r="Q77" s="38" t="s">
        <v>8</v>
      </c>
      <c r="R77" s="99"/>
      <c r="S77" s="29"/>
      <c r="T77" s="99" t="s">
        <v>136</v>
      </c>
      <c r="U77" s="74" t="s">
        <v>481</v>
      </c>
      <c r="V77" s="181" t="s">
        <v>536</v>
      </c>
      <c r="W77" s="32" t="s">
        <v>736</v>
      </c>
    </row>
    <row r="78" spans="1:23" ht="77.25" thickBot="1">
      <c r="A78" s="95"/>
      <c r="B78" s="74" t="s">
        <v>24</v>
      </c>
      <c r="C78" s="74" t="s">
        <v>90</v>
      </c>
      <c r="D78" s="74" t="s">
        <v>89</v>
      </c>
      <c r="E78" s="75" t="s">
        <v>122</v>
      </c>
      <c r="F78" s="75" t="s">
        <v>127</v>
      </c>
      <c r="G78" s="105"/>
      <c r="H78" s="105"/>
      <c r="I78" s="105"/>
      <c r="J78" s="109"/>
      <c r="K78" s="109"/>
      <c r="L78" s="109"/>
      <c r="M78" s="27"/>
      <c r="N78" s="93"/>
      <c r="O78" s="26"/>
      <c r="P78" s="37"/>
      <c r="Q78" s="38" t="s">
        <v>8</v>
      </c>
      <c r="R78" s="114"/>
      <c r="S78" s="29"/>
      <c r="T78" s="99" t="s">
        <v>136</v>
      </c>
      <c r="U78" s="74" t="s">
        <v>481</v>
      </c>
      <c r="V78" s="181" t="s">
        <v>536</v>
      </c>
      <c r="W78" s="32" t="s">
        <v>736</v>
      </c>
    </row>
    <row r="79" spans="1:23" ht="76.5">
      <c r="A79" s="95"/>
      <c r="B79" s="74" t="s">
        <v>24</v>
      </c>
      <c r="C79" s="74" t="s">
        <v>90</v>
      </c>
      <c r="D79" s="74" t="s">
        <v>89</v>
      </c>
      <c r="E79" s="75" t="s">
        <v>128</v>
      </c>
      <c r="F79" s="75" t="s">
        <v>129</v>
      </c>
      <c r="G79" s="105"/>
      <c r="H79" s="105"/>
      <c r="I79" s="105"/>
      <c r="J79" s="112"/>
      <c r="K79" s="112"/>
      <c r="L79" s="112"/>
      <c r="M79" s="27"/>
      <c r="N79" s="93"/>
      <c r="O79" s="26"/>
      <c r="P79" s="37"/>
      <c r="Q79" s="38" t="s">
        <v>8</v>
      </c>
      <c r="R79" s="113"/>
      <c r="S79" s="29"/>
      <c r="T79" s="99" t="s">
        <v>136</v>
      </c>
      <c r="U79" s="74" t="s">
        <v>481</v>
      </c>
      <c r="V79" s="181" t="s">
        <v>536</v>
      </c>
      <c r="W79" s="32" t="s">
        <v>736</v>
      </c>
    </row>
    <row r="80" spans="1:23" ht="77.25" thickBot="1">
      <c r="A80" s="95"/>
      <c r="B80" s="74" t="s">
        <v>24</v>
      </c>
      <c r="C80" s="74" t="s">
        <v>90</v>
      </c>
      <c r="D80" s="74" t="s">
        <v>89</v>
      </c>
      <c r="E80" s="75" t="s">
        <v>128</v>
      </c>
      <c r="F80" s="75" t="s">
        <v>130</v>
      </c>
      <c r="G80" s="105"/>
      <c r="H80" s="105"/>
      <c r="I80" s="105"/>
      <c r="J80" s="112"/>
      <c r="K80" s="112"/>
      <c r="L80" s="112"/>
      <c r="M80" s="27"/>
      <c r="N80" s="93"/>
      <c r="O80" s="26"/>
      <c r="P80" s="37"/>
      <c r="Q80" s="38" t="s">
        <v>8</v>
      </c>
      <c r="R80" s="114"/>
      <c r="S80" s="29"/>
      <c r="T80" s="99" t="s">
        <v>136</v>
      </c>
      <c r="U80" s="74" t="s">
        <v>481</v>
      </c>
      <c r="V80" s="181" t="s">
        <v>536</v>
      </c>
      <c r="W80" s="32" t="s">
        <v>736</v>
      </c>
    </row>
    <row r="81" spans="1:23" ht="50.25" customHeight="1">
      <c r="A81" s="95"/>
      <c r="B81" s="74" t="s">
        <v>24</v>
      </c>
      <c r="C81" s="74" t="s">
        <v>90</v>
      </c>
      <c r="D81" s="74" t="s">
        <v>89</v>
      </c>
      <c r="E81" s="75" t="s">
        <v>128</v>
      </c>
      <c r="F81" s="75" t="s">
        <v>131</v>
      </c>
      <c r="G81" s="105"/>
      <c r="H81" s="105"/>
      <c r="I81" s="105"/>
      <c r="J81" s="109"/>
      <c r="K81" s="109"/>
      <c r="L81" s="109"/>
      <c r="M81" s="27"/>
      <c r="N81" s="93"/>
      <c r="O81" s="26"/>
      <c r="P81" s="37"/>
      <c r="Q81" s="38" t="s">
        <v>8</v>
      </c>
      <c r="R81" s="66"/>
      <c r="S81" s="29"/>
      <c r="T81" s="99" t="s">
        <v>136</v>
      </c>
      <c r="U81" s="74" t="s">
        <v>481</v>
      </c>
      <c r="V81" s="181" t="s">
        <v>536</v>
      </c>
      <c r="W81" s="32" t="s">
        <v>736</v>
      </c>
    </row>
    <row r="82" spans="1:23" ht="89.25" customHeight="1">
      <c r="A82" s="95"/>
      <c r="B82" s="74" t="s">
        <v>24</v>
      </c>
      <c r="C82" s="74" t="s">
        <v>90</v>
      </c>
      <c r="D82" s="74" t="s">
        <v>89</v>
      </c>
      <c r="E82" s="75" t="s">
        <v>128</v>
      </c>
      <c r="F82" s="75" t="s">
        <v>132</v>
      </c>
      <c r="G82" s="105"/>
      <c r="H82" s="105"/>
      <c r="I82" s="105"/>
      <c r="J82" s="109"/>
      <c r="K82" s="109"/>
      <c r="L82" s="109"/>
      <c r="M82" s="27"/>
      <c r="N82" s="93"/>
      <c r="O82" s="26"/>
      <c r="P82" s="37"/>
      <c r="Q82" s="38" t="s">
        <v>8</v>
      </c>
      <c r="R82" s="66"/>
      <c r="S82" s="29"/>
      <c r="T82" s="99" t="s">
        <v>136</v>
      </c>
      <c r="U82" s="74" t="s">
        <v>481</v>
      </c>
      <c r="V82" s="181" t="s">
        <v>536</v>
      </c>
      <c r="W82" s="32" t="s">
        <v>736</v>
      </c>
    </row>
    <row r="83" spans="1:23" ht="76.5">
      <c r="A83" s="95"/>
      <c r="B83" s="74" t="s">
        <v>24</v>
      </c>
      <c r="C83" s="74" t="s">
        <v>90</v>
      </c>
      <c r="D83" s="74" t="s">
        <v>89</v>
      </c>
      <c r="E83" s="75" t="s">
        <v>128</v>
      </c>
      <c r="F83" s="75" t="s">
        <v>133</v>
      </c>
      <c r="G83" s="105"/>
      <c r="H83" s="105"/>
      <c r="I83" s="105"/>
      <c r="J83" s="112"/>
      <c r="K83" s="112"/>
      <c r="L83" s="112"/>
      <c r="M83" s="27"/>
      <c r="N83" s="93"/>
      <c r="O83" s="26"/>
      <c r="P83" s="37"/>
      <c r="Q83" s="38" t="s">
        <v>8</v>
      </c>
      <c r="R83" s="29"/>
      <c r="S83" s="29"/>
      <c r="T83" s="99" t="s">
        <v>136</v>
      </c>
      <c r="U83" s="74" t="s">
        <v>481</v>
      </c>
      <c r="V83" s="181" t="s">
        <v>536</v>
      </c>
      <c r="W83" s="32" t="s">
        <v>736</v>
      </c>
    </row>
    <row r="84" spans="1:23" ht="76.5">
      <c r="A84" s="95"/>
      <c r="B84" s="74" t="s">
        <v>24</v>
      </c>
      <c r="C84" s="74" t="s">
        <v>90</v>
      </c>
      <c r="D84" s="74" t="s">
        <v>89</v>
      </c>
      <c r="E84" s="75" t="s">
        <v>128</v>
      </c>
      <c r="F84" s="75" t="s">
        <v>134</v>
      </c>
      <c r="G84" s="105"/>
      <c r="H84" s="105"/>
      <c r="I84" s="105"/>
      <c r="J84" s="112"/>
      <c r="K84" s="112"/>
      <c r="L84" s="112"/>
      <c r="M84" s="27"/>
      <c r="N84" s="93"/>
      <c r="O84" s="26"/>
      <c r="P84" s="37"/>
      <c r="Q84" s="38" t="s">
        <v>8</v>
      </c>
      <c r="R84" s="29"/>
      <c r="S84" s="29"/>
      <c r="T84" s="99" t="s">
        <v>136</v>
      </c>
      <c r="U84" s="74" t="s">
        <v>481</v>
      </c>
      <c r="V84" s="181" t="s">
        <v>536</v>
      </c>
      <c r="W84" s="32" t="s">
        <v>736</v>
      </c>
    </row>
    <row r="85" spans="1:23" ht="267.75">
      <c r="A85" s="95"/>
      <c r="B85" s="74" t="s">
        <v>24</v>
      </c>
      <c r="C85" s="74" t="s">
        <v>90</v>
      </c>
      <c r="D85" s="74" t="s">
        <v>89</v>
      </c>
      <c r="E85" s="75" t="s">
        <v>128</v>
      </c>
      <c r="F85" s="75" t="s">
        <v>135</v>
      </c>
      <c r="G85" s="105"/>
      <c r="H85" s="105"/>
      <c r="I85" s="105"/>
      <c r="J85" s="66"/>
      <c r="K85" s="66"/>
      <c r="L85" s="66"/>
      <c r="M85" s="27"/>
      <c r="N85" s="93"/>
      <c r="O85" s="26"/>
      <c r="P85" s="37"/>
      <c r="Q85" s="38" t="s">
        <v>8</v>
      </c>
      <c r="R85" s="29"/>
      <c r="S85" s="29"/>
      <c r="T85" s="99" t="s">
        <v>136</v>
      </c>
      <c r="U85" s="74" t="s">
        <v>481</v>
      </c>
      <c r="V85" s="181" t="s">
        <v>536</v>
      </c>
      <c r="W85" s="32" t="s">
        <v>736</v>
      </c>
    </row>
    <row r="86" spans="1:23" ht="102">
      <c r="B86" s="74" t="s">
        <v>24</v>
      </c>
      <c r="C86" s="74" t="s">
        <v>138</v>
      </c>
      <c r="D86" s="68" t="s">
        <v>137</v>
      </c>
      <c r="E86" s="68" t="s">
        <v>139</v>
      </c>
      <c r="F86" s="68"/>
      <c r="G86" s="66"/>
      <c r="H86" s="66"/>
      <c r="I86" s="66"/>
      <c r="J86" s="66"/>
      <c r="K86" s="66"/>
      <c r="L86" s="66"/>
      <c r="M86" s="27"/>
      <c r="N86" s="93"/>
      <c r="O86" s="26"/>
      <c r="P86" s="37"/>
      <c r="Q86" s="38"/>
      <c r="R86" s="29"/>
      <c r="S86" s="29"/>
      <c r="T86" s="99" t="s">
        <v>56</v>
      </c>
      <c r="U86" s="74" t="s">
        <v>502</v>
      </c>
      <c r="V86" s="181"/>
    </row>
    <row r="87" spans="1:23" ht="51">
      <c r="B87" s="74" t="s">
        <v>24</v>
      </c>
      <c r="C87" s="74" t="s">
        <v>140</v>
      </c>
      <c r="D87" s="68" t="s">
        <v>141</v>
      </c>
      <c r="E87" s="68" t="s">
        <v>142</v>
      </c>
      <c r="F87" s="68" t="s">
        <v>143</v>
      </c>
      <c r="G87" s="66" t="s">
        <v>505</v>
      </c>
      <c r="H87" s="66"/>
      <c r="I87" s="66"/>
      <c r="J87" s="66" t="s">
        <v>525</v>
      </c>
      <c r="K87" s="66" t="s">
        <v>526</v>
      </c>
      <c r="L87" s="66">
        <v>2196701</v>
      </c>
      <c r="M87" s="27"/>
      <c r="N87" s="93"/>
      <c r="O87" s="26"/>
      <c r="P87" s="37"/>
      <c r="Q87" s="38"/>
      <c r="R87" s="29"/>
      <c r="S87" s="29"/>
      <c r="T87" s="99" t="s">
        <v>144</v>
      </c>
      <c r="U87" s="74" t="s">
        <v>426</v>
      </c>
      <c r="V87" s="181" t="s">
        <v>540</v>
      </c>
    </row>
    <row r="88" spans="1:23" ht="140.25">
      <c r="B88" s="74" t="s">
        <v>24</v>
      </c>
      <c r="C88" s="74" t="s">
        <v>145</v>
      </c>
      <c r="D88" s="68" t="s">
        <v>154</v>
      </c>
      <c r="E88" s="68" t="s">
        <v>146</v>
      </c>
      <c r="F88" s="68" t="s">
        <v>147</v>
      </c>
      <c r="G88" s="66" t="s">
        <v>505</v>
      </c>
      <c r="H88" s="66"/>
      <c r="I88" s="66"/>
      <c r="J88" s="66" t="s">
        <v>155</v>
      </c>
      <c r="K88" s="66" t="s">
        <v>527</v>
      </c>
      <c r="L88" s="128" t="s">
        <v>528</v>
      </c>
      <c r="M88" s="27"/>
      <c r="N88" s="93"/>
      <c r="O88" s="141">
        <v>42886</v>
      </c>
      <c r="P88" s="116"/>
      <c r="Q88" s="145" t="s">
        <v>9</v>
      </c>
      <c r="R88" s="66" t="s">
        <v>156</v>
      </c>
      <c r="S88" s="29"/>
      <c r="T88" s="99" t="s">
        <v>161</v>
      </c>
      <c r="U88" s="74" t="s">
        <v>503</v>
      </c>
      <c r="V88" s="181" t="s">
        <v>541</v>
      </c>
    </row>
    <row r="89" spans="1:23" ht="229.5" customHeight="1">
      <c r="B89" s="74" t="s">
        <v>24</v>
      </c>
      <c r="C89" s="74" t="s">
        <v>145</v>
      </c>
      <c r="D89" s="68" t="s">
        <v>154</v>
      </c>
      <c r="E89" s="68" t="s">
        <v>148</v>
      </c>
      <c r="F89" s="68" t="s">
        <v>149</v>
      </c>
      <c r="G89" s="66" t="s">
        <v>505</v>
      </c>
      <c r="H89" s="66"/>
      <c r="I89" s="66"/>
      <c r="J89" s="66" t="s">
        <v>155</v>
      </c>
      <c r="K89" s="66" t="s">
        <v>527</v>
      </c>
      <c r="L89" s="128" t="s">
        <v>528</v>
      </c>
      <c r="M89" s="27"/>
      <c r="N89" s="93"/>
      <c r="O89" s="141">
        <v>42886</v>
      </c>
      <c r="P89" s="116"/>
      <c r="Q89" s="145" t="s">
        <v>9</v>
      </c>
      <c r="R89" s="66" t="s">
        <v>157</v>
      </c>
      <c r="S89" s="29"/>
      <c r="T89" s="99" t="s">
        <v>161</v>
      </c>
      <c r="U89" s="74" t="s">
        <v>503</v>
      </c>
      <c r="V89" s="181" t="s">
        <v>529</v>
      </c>
    </row>
    <row r="90" spans="1:23" ht="178.5">
      <c r="B90" s="74" t="s">
        <v>24</v>
      </c>
      <c r="C90" s="74" t="s">
        <v>145</v>
      </c>
      <c r="D90" s="68" t="s">
        <v>154</v>
      </c>
      <c r="E90" s="68" t="s">
        <v>150</v>
      </c>
      <c r="F90" s="68" t="s">
        <v>151</v>
      </c>
      <c r="G90" s="66" t="s">
        <v>505</v>
      </c>
      <c r="H90" s="66"/>
      <c r="I90" s="66"/>
      <c r="J90" s="66" t="s">
        <v>155</v>
      </c>
      <c r="K90" s="66" t="s">
        <v>527</v>
      </c>
      <c r="L90" s="128" t="s">
        <v>528</v>
      </c>
      <c r="M90" s="27"/>
      <c r="N90" s="93"/>
      <c r="O90" s="141">
        <v>42886</v>
      </c>
      <c r="P90" s="116"/>
      <c r="Q90" s="145" t="s">
        <v>9</v>
      </c>
      <c r="R90" s="66" t="s">
        <v>530</v>
      </c>
      <c r="S90" s="29"/>
      <c r="T90" s="99" t="s">
        <v>161</v>
      </c>
      <c r="U90" s="74" t="s">
        <v>503</v>
      </c>
      <c r="V90" s="181" t="s">
        <v>541</v>
      </c>
    </row>
    <row r="91" spans="1:23" ht="63.75">
      <c r="B91" s="74" t="s">
        <v>24</v>
      </c>
      <c r="C91" s="74" t="s">
        <v>145</v>
      </c>
      <c r="D91" s="68" t="s">
        <v>154</v>
      </c>
      <c r="E91" s="68" t="s">
        <v>152</v>
      </c>
      <c r="F91" s="68" t="s">
        <v>153</v>
      </c>
      <c r="G91" s="66" t="s">
        <v>505</v>
      </c>
      <c r="H91" s="66"/>
      <c r="I91" s="66"/>
      <c r="J91" s="66" t="s">
        <v>155</v>
      </c>
      <c r="K91" s="66" t="s">
        <v>527</v>
      </c>
      <c r="L91" s="128" t="s">
        <v>528</v>
      </c>
      <c r="M91" s="27"/>
      <c r="N91" s="93"/>
      <c r="O91" s="138"/>
      <c r="P91" s="112"/>
      <c r="Q91" s="38" t="s">
        <v>3</v>
      </c>
      <c r="R91" s="66"/>
      <c r="S91" s="29"/>
      <c r="T91" s="99" t="s">
        <v>161</v>
      </c>
      <c r="U91" s="74" t="s">
        <v>503</v>
      </c>
      <c r="V91" s="181" t="s">
        <v>531</v>
      </c>
    </row>
    <row r="92" spans="1:23" ht="153">
      <c r="B92" s="74" t="s">
        <v>24</v>
      </c>
      <c r="C92" s="74" t="s">
        <v>158</v>
      </c>
      <c r="D92" s="68" t="s">
        <v>159</v>
      </c>
      <c r="E92" s="68" t="s">
        <v>163</v>
      </c>
      <c r="F92" s="68" t="s">
        <v>160</v>
      </c>
      <c r="G92" s="66"/>
      <c r="H92" s="66"/>
      <c r="I92" s="66"/>
      <c r="J92" s="109"/>
      <c r="K92" s="109"/>
      <c r="L92" s="109"/>
      <c r="M92" s="27"/>
      <c r="N92" s="93"/>
      <c r="O92" s="26"/>
      <c r="P92" s="37"/>
      <c r="Q92" s="38"/>
      <c r="R92" s="113"/>
      <c r="S92" s="29"/>
      <c r="T92" s="99" t="s">
        <v>56</v>
      </c>
      <c r="U92" s="74" t="s">
        <v>502</v>
      </c>
      <c r="V92" s="181"/>
    </row>
    <row r="93" spans="1:23" ht="102.75" thickBot="1">
      <c r="B93" s="74" t="s">
        <v>24</v>
      </c>
      <c r="C93" s="74" t="s">
        <v>172</v>
      </c>
      <c r="D93" s="68" t="s">
        <v>173</v>
      </c>
      <c r="E93" s="68" t="s">
        <v>174</v>
      </c>
      <c r="F93" s="68" t="s">
        <v>214</v>
      </c>
      <c r="G93" s="162" t="s">
        <v>792</v>
      </c>
      <c r="H93" s="66"/>
      <c r="I93" s="66"/>
      <c r="J93" s="109" t="s">
        <v>793</v>
      </c>
      <c r="K93" s="109"/>
      <c r="L93" s="109"/>
      <c r="M93" s="27"/>
      <c r="N93" s="93"/>
      <c r="O93" s="26"/>
      <c r="P93" s="37"/>
      <c r="Q93" s="38" t="s">
        <v>3</v>
      </c>
      <c r="R93" s="114"/>
      <c r="S93" s="29"/>
      <c r="T93" s="99" t="s">
        <v>32</v>
      </c>
      <c r="U93" s="74" t="s">
        <v>499</v>
      </c>
      <c r="V93" s="181" t="s">
        <v>795</v>
      </c>
    </row>
    <row r="94" spans="1:23" ht="90" thickBot="1">
      <c r="B94" s="74" t="s">
        <v>24</v>
      </c>
      <c r="C94" s="74" t="s">
        <v>172</v>
      </c>
      <c r="D94" s="68" t="s">
        <v>173</v>
      </c>
      <c r="E94" s="68" t="s">
        <v>175</v>
      </c>
      <c r="F94" s="68" t="s">
        <v>215</v>
      </c>
      <c r="G94" s="66"/>
      <c r="H94" s="162" t="s">
        <v>691</v>
      </c>
      <c r="I94" s="66" t="s">
        <v>796</v>
      </c>
      <c r="J94" s="109" t="s">
        <v>793</v>
      </c>
      <c r="K94" s="109"/>
      <c r="L94" s="109"/>
      <c r="M94" s="27"/>
      <c r="N94" s="93"/>
      <c r="O94" s="26"/>
      <c r="P94" s="37">
        <v>43081</v>
      </c>
      <c r="Q94" s="38" t="s">
        <v>6</v>
      </c>
      <c r="R94" s="114" t="s">
        <v>797</v>
      </c>
      <c r="S94" s="29"/>
      <c r="T94" s="99" t="s">
        <v>32</v>
      </c>
      <c r="U94" s="74" t="s">
        <v>499</v>
      </c>
      <c r="V94" s="181"/>
    </row>
    <row r="95" spans="1:23" ht="90" thickBot="1">
      <c r="B95" s="74" t="s">
        <v>24</v>
      </c>
      <c r="C95" s="74" t="s">
        <v>172</v>
      </c>
      <c r="D95" s="68" t="s">
        <v>173</v>
      </c>
      <c r="E95" s="68" t="s">
        <v>176</v>
      </c>
      <c r="F95" s="68" t="s">
        <v>216</v>
      </c>
      <c r="G95" s="162" t="s">
        <v>691</v>
      </c>
      <c r="H95" s="66"/>
      <c r="I95" s="66"/>
      <c r="J95" s="109" t="s">
        <v>793</v>
      </c>
      <c r="K95" s="109"/>
      <c r="L95" s="109"/>
      <c r="M95" s="27"/>
      <c r="N95" s="93"/>
      <c r="O95" s="26"/>
      <c r="P95" s="37">
        <v>43159</v>
      </c>
      <c r="Q95" s="38" t="s">
        <v>6</v>
      </c>
      <c r="R95" s="114"/>
      <c r="S95" s="29"/>
      <c r="T95" s="99" t="s">
        <v>32</v>
      </c>
      <c r="U95" s="74" t="s">
        <v>499</v>
      </c>
      <c r="V95" s="181"/>
    </row>
    <row r="96" spans="1:23" ht="222.75" customHeight="1" thickBot="1">
      <c r="B96" s="74" t="s">
        <v>24</v>
      </c>
      <c r="C96" s="74" t="s">
        <v>172</v>
      </c>
      <c r="D96" s="68" t="s">
        <v>173</v>
      </c>
      <c r="E96" s="68" t="s">
        <v>177</v>
      </c>
      <c r="F96" s="68" t="s">
        <v>217</v>
      </c>
      <c r="G96" s="162" t="s">
        <v>691</v>
      </c>
      <c r="H96" s="66"/>
      <c r="I96" s="66"/>
      <c r="J96" s="109" t="s">
        <v>793</v>
      </c>
      <c r="K96" s="112"/>
      <c r="L96" s="112"/>
      <c r="M96" s="27"/>
      <c r="N96" s="93"/>
      <c r="O96" s="26"/>
      <c r="P96" s="37">
        <v>43159</v>
      </c>
      <c r="Q96" s="38" t="s">
        <v>6</v>
      </c>
      <c r="R96" s="114" t="s">
        <v>798</v>
      </c>
      <c r="S96" s="29"/>
      <c r="T96" s="99" t="s">
        <v>32</v>
      </c>
      <c r="U96" s="74" t="s">
        <v>499</v>
      </c>
      <c r="V96" s="181"/>
    </row>
    <row r="97" spans="2:22" ht="77.25" thickBot="1">
      <c r="B97" s="74" t="s">
        <v>24</v>
      </c>
      <c r="C97" s="74" t="s">
        <v>172</v>
      </c>
      <c r="D97" s="68" t="s">
        <v>173</v>
      </c>
      <c r="E97" s="68" t="s">
        <v>178</v>
      </c>
      <c r="F97" s="68" t="s">
        <v>218</v>
      </c>
      <c r="G97" s="66"/>
      <c r="H97" s="162" t="s">
        <v>691</v>
      </c>
      <c r="I97" s="66" t="s">
        <v>799</v>
      </c>
      <c r="J97" s="109" t="s">
        <v>793</v>
      </c>
      <c r="K97" s="112"/>
      <c r="L97" s="112"/>
      <c r="M97" s="27"/>
      <c r="N97" s="93"/>
      <c r="O97" s="26"/>
      <c r="P97" s="37">
        <v>43084</v>
      </c>
      <c r="Q97" s="38" t="s">
        <v>6</v>
      </c>
      <c r="R97" s="114"/>
      <c r="S97" s="29"/>
      <c r="T97" s="99" t="s">
        <v>32</v>
      </c>
      <c r="U97" s="74" t="s">
        <v>499</v>
      </c>
      <c r="V97" s="181"/>
    </row>
    <row r="98" spans="2:22" ht="66" customHeight="1" thickBot="1">
      <c r="B98" s="74" t="s">
        <v>24</v>
      </c>
      <c r="C98" s="74" t="s">
        <v>172</v>
      </c>
      <c r="D98" s="68" t="s">
        <v>173</v>
      </c>
      <c r="E98" s="68" t="s">
        <v>179</v>
      </c>
      <c r="F98" s="68" t="s">
        <v>219</v>
      </c>
      <c r="G98" s="162" t="s">
        <v>691</v>
      </c>
      <c r="H98" s="66"/>
      <c r="I98" s="66"/>
      <c r="J98" s="109" t="s">
        <v>793</v>
      </c>
      <c r="K98" s="112"/>
      <c r="L98" s="112"/>
      <c r="M98" s="27"/>
      <c r="N98" s="93"/>
      <c r="O98" s="26"/>
      <c r="P98" s="37">
        <v>43084</v>
      </c>
      <c r="Q98" s="38" t="s">
        <v>6</v>
      </c>
      <c r="R98" s="114"/>
      <c r="S98" s="29"/>
      <c r="T98" s="99" t="s">
        <v>32</v>
      </c>
      <c r="U98" s="74" t="s">
        <v>499</v>
      </c>
      <c r="V98" s="181"/>
    </row>
    <row r="99" spans="2:22" ht="114.75">
      <c r="B99" s="74" t="s">
        <v>24</v>
      </c>
      <c r="C99" s="74" t="s">
        <v>172</v>
      </c>
      <c r="D99" s="68" t="s">
        <v>173</v>
      </c>
      <c r="E99" s="68" t="s">
        <v>220</v>
      </c>
      <c r="F99" s="68" t="s">
        <v>221</v>
      </c>
      <c r="G99" s="162" t="s">
        <v>691</v>
      </c>
      <c r="H99" s="66"/>
      <c r="I99" s="66"/>
      <c r="J99" s="109" t="s">
        <v>793</v>
      </c>
      <c r="K99" s="113"/>
      <c r="L99" s="113"/>
      <c r="M99" s="27"/>
      <c r="N99" s="93"/>
      <c r="O99" s="26"/>
      <c r="P99" s="37">
        <v>43084</v>
      </c>
      <c r="Q99" s="38" t="s">
        <v>6</v>
      </c>
      <c r="R99" s="113"/>
      <c r="S99" s="29"/>
      <c r="T99" s="99" t="s">
        <v>32</v>
      </c>
      <c r="U99" s="74" t="s">
        <v>499</v>
      </c>
      <c r="V99" s="181"/>
    </row>
    <row r="100" spans="2:22" ht="186.75" customHeight="1">
      <c r="B100" s="74" t="s">
        <v>24</v>
      </c>
      <c r="C100" s="74" t="s">
        <v>172</v>
      </c>
      <c r="D100" s="68" t="s">
        <v>173</v>
      </c>
      <c r="E100" s="68" t="s">
        <v>180</v>
      </c>
      <c r="F100" s="68" t="s">
        <v>222</v>
      </c>
      <c r="G100" s="162" t="s">
        <v>691</v>
      </c>
      <c r="H100" s="66"/>
      <c r="I100" s="66" t="s">
        <v>800</v>
      </c>
      <c r="J100" s="109" t="s">
        <v>793</v>
      </c>
      <c r="K100" s="113" t="s">
        <v>801</v>
      </c>
      <c r="L100" s="113" t="s">
        <v>803</v>
      </c>
      <c r="M100" s="27"/>
      <c r="N100" s="93"/>
      <c r="O100" s="138"/>
      <c r="P100" s="37">
        <v>43084</v>
      </c>
      <c r="Q100" s="38" t="s">
        <v>9</v>
      </c>
      <c r="R100" s="113" t="s">
        <v>802</v>
      </c>
      <c r="S100" s="29"/>
      <c r="T100" s="99" t="s">
        <v>32</v>
      </c>
      <c r="U100" s="74" t="s">
        <v>499</v>
      </c>
      <c r="V100" s="181"/>
    </row>
    <row r="101" spans="2:22" ht="115.5" thickBot="1">
      <c r="B101" s="74" t="s">
        <v>24</v>
      </c>
      <c r="C101" s="74" t="s">
        <v>172</v>
      </c>
      <c r="D101" s="68" t="s">
        <v>173</v>
      </c>
      <c r="E101" s="68" t="s">
        <v>181</v>
      </c>
      <c r="F101" s="68" t="s">
        <v>223</v>
      </c>
      <c r="G101" s="162" t="s">
        <v>691</v>
      </c>
      <c r="H101" s="66"/>
      <c r="I101" s="66" t="s">
        <v>804</v>
      </c>
      <c r="J101" s="109" t="s">
        <v>793</v>
      </c>
      <c r="K101" s="113" t="s">
        <v>805</v>
      </c>
      <c r="L101" s="113" t="s">
        <v>801</v>
      </c>
      <c r="M101" s="27"/>
      <c r="N101" s="93"/>
      <c r="O101" s="138"/>
      <c r="P101" s="37">
        <v>43084</v>
      </c>
      <c r="Q101" s="38" t="s">
        <v>9</v>
      </c>
      <c r="R101" s="114" t="s">
        <v>806</v>
      </c>
      <c r="S101" s="29"/>
      <c r="T101" s="99" t="s">
        <v>32</v>
      </c>
      <c r="U101" s="74" t="s">
        <v>499</v>
      </c>
      <c r="V101" s="181"/>
    </row>
    <row r="102" spans="2:22" ht="210" customHeight="1" thickBot="1">
      <c r="B102" s="74" t="s">
        <v>24</v>
      </c>
      <c r="C102" s="74" t="s">
        <v>172</v>
      </c>
      <c r="D102" s="68" t="s">
        <v>173</v>
      </c>
      <c r="E102" s="68" t="s">
        <v>182</v>
      </c>
      <c r="F102" s="68" t="s">
        <v>224</v>
      </c>
      <c r="G102" s="162" t="s">
        <v>691</v>
      </c>
      <c r="H102" s="66"/>
      <c r="I102" s="66" t="s">
        <v>807</v>
      </c>
      <c r="J102" s="109" t="s">
        <v>793</v>
      </c>
      <c r="K102" s="112" t="s">
        <v>808</v>
      </c>
      <c r="L102" s="112"/>
      <c r="M102" s="27"/>
      <c r="N102" s="93"/>
      <c r="O102" s="138"/>
      <c r="P102" s="37">
        <v>43084</v>
      </c>
      <c r="Q102" s="38" t="s">
        <v>9</v>
      </c>
      <c r="R102" s="117" t="s">
        <v>809</v>
      </c>
      <c r="S102" s="29"/>
      <c r="T102" s="99" t="s">
        <v>32</v>
      </c>
      <c r="U102" s="74" t="s">
        <v>499</v>
      </c>
      <c r="V102" s="181"/>
    </row>
    <row r="103" spans="2:22" ht="140.25">
      <c r="B103" s="74" t="s">
        <v>24</v>
      </c>
      <c r="C103" s="74" t="s">
        <v>172</v>
      </c>
      <c r="D103" s="68" t="s">
        <v>173</v>
      </c>
      <c r="E103" s="68" t="s">
        <v>183</v>
      </c>
      <c r="F103" s="68" t="s">
        <v>225</v>
      </c>
      <c r="G103" s="66"/>
      <c r="H103" s="162" t="s">
        <v>691</v>
      </c>
      <c r="I103" s="66" t="s">
        <v>810</v>
      </c>
      <c r="J103" s="109" t="s">
        <v>793</v>
      </c>
      <c r="K103" s="109" t="s">
        <v>811</v>
      </c>
      <c r="L103" s="112"/>
      <c r="M103" s="27"/>
      <c r="N103" s="93"/>
      <c r="O103" s="138"/>
      <c r="P103" s="37">
        <v>43084</v>
      </c>
      <c r="Q103" s="38" t="s">
        <v>9</v>
      </c>
      <c r="R103" s="118" t="s">
        <v>812</v>
      </c>
      <c r="S103" s="29"/>
      <c r="T103" s="99" t="s">
        <v>32</v>
      </c>
      <c r="U103" s="74" t="s">
        <v>499</v>
      </c>
      <c r="V103" s="181"/>
    </row>
    <row r="104" spans="2:22" ht="63.75">
      <c r="B104" s="74" t="s">
        <v>24</v>
      </c>
      <c r="C104" s="74" t="s">
        <v>172</v>
      </c>
      <c r="D104" s="68" t="s">
        <v>173</v>
      </c>
      <c r="E104" s="68" t="s">
        <v>184</v>
      </c>
      <c r="F104" s="68" t="s">
        <v>226</v>
      </c>
      <c r="G104" s="162" t="s">
        <v>691</v>
      </c>
      <c r="H104" s="66"/>
      <c r="I104" s="66" t="s">
        <v>813</v>
      </c>
      <c r="J104" s="109" t="s">
        <v>793</v>
      </c>
      <c r="K104" s="113"/>
      <c r="L104" s="113"/>
      <c r="M104" s="27"/>
      <c r="N104" s="93"/>
      <c r="O104" s="138"/>
      <c r="P104" s="37">
        <v>43084</v>
      </c>
      <c r="Q104" s="38" t="s">
        <v>5</v>
      </c>
      <c r="R104" s="29"/>
      <c r="S104" s="29"/>
      <c r="T104" s="99" t="s">
        <v>32</v>
      </c>
      <c r="U104" s="74" t="s">
        <v>499</v>
      </c>
      <c r="V104" s="181"/>
    </row>
    <row r="105" spans="2:22" ht="200.25" customHeight="1">
      <c r="B105" s="74" t="s">
        <v>24</v>
      </c>
      <c r="C105" s="74" t="s">
        <v>172</v>
      </c>
      <c r="D105" s="68" t="s">
        <v>173</v>
      </c>
      <c r="E105" s="68" t="s">
        <v>185</v>
      </c>
      <c r="F105" s="68" t="s">
        <v>227</v>
      </c>
      <c r="G105" s="162" t="s">
        <v>691</v>
      </c>
      <c r="H105" s="66"/>
      <c r="I105" s="66"/>
      <c r="J105" s="109" t="s">
        <v>793</v>
      </c>
      <c r="K105" s="113" t="s">
        <v>801</v>
      </c>
      <c r="L105" s="113" t="s">
        <v>815</v>
      </c>
      <c r="M105" s="27"/>
      <c r="N105" s="93"/>
      <c r="O105" s="138"/>
      <c r="P105" s="37">
        <v>43084</v>
      </c>
      <c r="Q105" s="38" t="s">
        <v>9</v>
      </c>
      <c r="R105" s="113" t="s">
        <v>814</v>
      </c>
      <c r="S105" s="29"/>
      <c r="T105" s="99" t="s">
        <v>32</v>
      </c>
      <c r="U105" s="74" t="s">
        <v>499</v>
      </c>
      <c r="V105" s="181"/>
    </row>
    <row r="106" spans="2:22" ht="126.75" customHeight="1">
      <c r="B106" s="74" t="s">
        <v>24</v>
      </c>
      <c r="C106" s="74" t="s">
        <v>172</v>
      </c>
      <c r="D106" s="68" t="s">
        <v>173</v>
      </c>
      <c r="E106" s="68" t="s">
        <v>186</v>
      </c>
      <c r="F106" s="68" t="s">
        <v>228</v>
      </c>
      <c r="G106" s="162" t="s">
        <v>691</v>
      </c>
      <c r="H106" s="66"/>
      <c r="I106" s="66" t="s">
        <v>816</v>
      </c>
      <c r="J106" s="109" t="s">
        <v>793</v>
      </c>
      <c r="K106" s="113"/>
      <c r="L106" s="113"/>
      <c r="M106" s="27"/>
      <c r="N106" s="93"/>
      <c r="O106" s="138"/>
      <c r="P106" s="37">
        <v>43084</v>
      </c>
      <c r="Q106" s="38" t="s">
        <v>3</v>
      </c>
      <c r="R106" s="118"/>
      <c r="S106" s="29"/>
      <c r="T106" s="99" t="s">
        <v>32</v>
      </c>
      <c r="U106" s="74" t="s">
        <v>499</v>
      </c>
      <c r="V106" s="181" t="s">
        <v>817</v>
      </c>
    </row>
    <row r="107" spans="2:22" ht="216.75">
      <c r="B107" s="74" t="s">
        <v>24</v>
      </c>
      <c r="C107" s="74" t="s">
        <v>172</v>
      </c>
      <c r="D107" s="68" t="s">
        <v>173</v>
      </c>
      <c r="E107" s="71" t="s">
        <v>229</v>
      </c>
      <c r="F107" s="71" t="s">
        <v>230</v>
      </c>
      <c r="G107" s="162" t="s">
        <v>691</v>
      </c>
      <c r="H107" s="97"/>
      <c r="I107" s="97" t="s">
        <v>818</v>
      </c>
      <c r="J107" s="32" t="s">
        <v>819</v>
      </c>
      <c r="K107" s="32"/>
      <c r="L107" s="32"/>
      <c r="M107" s="27"/>
      <c r="N107" s="93"/>
      <c r="O107" s="26"/>
      <c r="P107" s="37">
        <v>43280</v>
      </c>
      <c r="Q107" s="38" t="s">
        <v>5</v>
      </c>
      <c r="R107" s="28" t="s">
        <v>820</v>
      </c>
      <c r="S107" s="29"/>
      <c r="T107" s="99" t="s">
        <v>32</v>
      </c>
      <c r="U107" s="74" t="s">
        <v>499</v>
      </c>
      <c r="V107" s="182"/>
    </row>
    <row r="108" spans="2:22" ht="76.5">
      <c r="B108" s="74" t="s">
        <v>24</v>
      </c>
      <c r="C108" s="74" t="s">
        <v>172</v>
      </c>
      <c r="D108" s="68" t="s">
        <v>173</v>
      </c>
      <c r="E108" s="71" t="s">
        <v>174</v>
      </c>
      <c r="F108" s="71" t="s">
        <v>231</v>
      </c>
      <c r="G108" s="97"/>
      <c r="H108" s="162" t="s">
        <v>691</v>
      </c>
      <c r="I108" s="97"/>
      <c r="J108" s="32"/>
      <c r="K108" s="32"/>
      <c r="L108" s="32"/>
      <c r="M108" s="27"/>
      <c r="N108" s="93"/>
      <c r="O108" s="26"/>
      <c r="P108" s="37"/>
      <c r="Q108" s="38" t="s">
        <v>3</v>
      </c>
      <c r="R108" s="28"/>
      <c r="S108" s="29"/>
      <c r="T108" s="99" t="s">
        <v>32</v>
      </c>
      <c r="U108" s="74" t="s">
        <v>499</v>
      </c>
      <c r="V108" s="182"/>
    </row>
    <row r="109" spans="2:22" ht="165.75">
      <c r="B109" s="74" t="s">
        <v>24</v>
      </c>
      <c r="C109" s="74" t="s">
        <v>172</v>
      </c>
      <c r="D109" s="68" t="s">
        <v>173</v>
      </c>
      <c r="E109" s="71" t="s">
        <v>187</v>
      </c>
      <c r="F109" s="71" t="s">
        <v>232</v>
      </c>
      <c r="G109" s="97"/>
      <c r="H109" s="162" t="s">
        <v>691</v>
      </c>
      <c r="I109" s="97"/>
      <c r="J109" s="32"/>
      <c r="K109" s="32"/>
      <c r="L109" s="32"/>
      <c r="M109" s="27"/>
      <c r="N109" s="93"/>
      <c r="O109" s="26"/>
      <c r="P109" s="37"/>
      <c r="Q109" s="38" t="s">
        <v>3</v>
      </c>
      <c r="R109" s="28"/>
      <c r="S109" s="29"/>
      <c r="T109" s="99" t="s">
        <v>32</v>
      </c>
      <c r="U109" s="74" t="s">
        <v>499</v>
      </c>
      <c r="V109" s="182"/>
    </row>
    <row r="110" spans="2:22" ht="153">
      <c r="B110" s="74" t="s">
        <v>24</v>
      </c>
      <c r="C110" s="74" t="s">
        <v>172</v>
      </c>
      <c r="D110" s="68" t="s">
        <v>173</v>
      </c>
      <c r="E110" s="71" t="s">
        <v>180</v>
      </c>
      <c r="F110" s="77" t="s">
        <v>233</v>
      </c>
      <c r="G110" s="162" t="s">
        <v>691</v>
      </c>
      <c r="H110" s="119"/>
      <c r="I110" s="97" t="s">
        <v>821</v>
      </c>
      <c r="J110" s="32" t="s">
        <v>819</v>
      </c>
      <c r="K110" s="120"/>
      <c r="L110" s="120"/>
      <c r="M110" s="36"/>
      <c r="N110" s="93"/>
      <c r="O110" s="142"/>
      <c r="P110" s="37">
        <v>43084</v>
      </c>
      <c r="Q110" s="146" t="s">
        <v>9</v>
      </c>
      <c r="R110" s="61" t="s">
        <v>822</v>
      </c>
      <c r="S110" s="60"/>
      <c r="T110" s="99" t="s">
        <v>32</v>
      </c>
      <c r="U110" s="74" t="s">
        <v>499</v>
      </c>
      <c r="V110" s="183"/>
    </row>
    <row r="111" spans="2:22" ht="89.25">
      <c r="B111" s="74" t="s">
        <v>24</v>
      </c>
      <c r="C111" s="74" t="s">
        <v>172</v>
      </c>
      <c r="D111" s="68" t="s">
        <v>173</v>
      </c>
      <c r="E111" s="71" t="s">
        <v>188</v>
      </c>
      <c r="F111" s="71" t="s">
        <v>234</v>
      </c>
      <c r="G111" s="162" t="s">
        <v>691</v>
      </c>
      <c r="H111" s="97"/>
      <c r="I111" s="97"/>
      <c r="J111" s="32" t="s">
        <v>819</v>
      </c>
      <c r="K111" s="66"/>
      <c r="L111" s="66"/>
      <c r="M111" s="27"/>
      <c r="N111" s="93"/>
      <c r="O111" s="26"/>
      <c r="P111" s="37">
        <v>43084</v>
      </c>
      <c r="Q111" s="147" t="s">
        <v>9</v>
      </c>
      <c r="R111" s="28" t="s">
        <v>823</v>
      </c>
      <c r="S111" s="37"/>
      <c r="T111" s="99" t="s">
        <v>32</v>
      </c>
      <c r="U111" s="74" t="s">
        <v>499</v>
      </c>
      <c r="V111" s="182"/>
    </row>
    <row r="112" spans="2:22" ht="102">
      <c r="B112" s="74" t="s">
        <v>24</v>
      </c>
      <c r="C112" s="74" t="s">
        <v>172</v>
      </c>
      <c r="D112" s="68" t="s">
        <v>173</v>
      </c>
      <c r="E112" s="71" t="s">
        <v>189</v>
      </c>
      <c r="F112" s="68" t="s">
        <v>235</v>
      </c>
      <c r="G112" s="162" t="s">
        <v>691</v>
      </c>
      <c r="H112" s="66"/>
      <c r="I112" s="66"/>
      <c r="J112" s="32" t="s">
        <v>819</v>
      </c>
      <c r="K112" s="121"/>
      <c r="L112" s="121"/>
      <c r="M112" s="62"/>
      <c r="N112" s="93"/>
      <c r="O112" s="129"/>
      <c r="P112" s="37">
        <v>43084</v>
      </c>
      <c r="Q112" s="38" t="s">
        <v>6</v>
      </c>
      <c r="R112" s="25"/>
      <c r="S112" s="63"/>
      <c r="T112" s="99" t="s">
        <v>32</v>
      </c>
      <c r="U112" s="74" t="s">
        <v>499</v>
      </c>
      <c r="V112" s="182"/>
    </row>
    <row r="113" spans="2:22" ht="114.75">
      <c r="B113" s="74" t="s">
        <v>24</v>
      </c>
      <c r="C113" s="74" t="s">
        <v>172</v>
      </c>
      <c r="D113" s="68" t="s">
        <v>173</v>
      </c>
      <c r="E113" s="69" t="s">
        <v>190</v>
      </c>
      <c r="F113" s="69" t="s">
        <v>236</v>
      </c>
      <c r="G113" s="162" t="s">
        <v>691</v>
      </c>
      <c r="H113" s="64"/>
      <c r="I113" s="64" t="s">
        <v>824</v>
      </c>
      <c r="J113" s="32" t="s">
        <v>819</v>
      </c>
      <c r="K113" s="66"/>
      <c r="L113" s="66"/>
      <c r="M113" s="27"/>
      <c r="N113" s="93"/>
      <c r="O113" s="26"/>
      <c r="P113" s="37">
        <v>43084</v>
      </c>
      <c r="Q113" s="38" t="s">
        <v>9</v>
      </c>
      <c r="R113" s="28" t="s">
        <v>823</v>
      </c>
      <c r="S113" s="29"/>
      <c r="T113" s="99" t="s">
        <v>32</v>
      </c>
      <c r="U113" s="74" t="s">
        <v>499</v>
      </c>
      <c r="V113" s="8"/>
    </row>
    <row r="114" spans="2:22" ht="225" customHeight="1">
      <c r="B114" s="74" t="s">
        <v>24</v>
      </c>
      <c r="C114" s="74" t="s">
        <v>172</v>
      </c>
      <c r="D114" s="68" t="s">
        <v>173</v>
      </c>
      <c r="E114" s="69" t="s">
        <v>191</v>
      </c>
      <c r="F114" s="69" t="s">
        <v>237</v>
      </c>
      <c r="G114" s="162" t="s">
        <v>691</v>
      </c>
      <c r="H114" s="32"/>
      <c r="I114" s="32" t="s">
        <v>825</v>
      </c>
      <c r="J114" s="32" t="s">
        <v>819</v>
      </c>
      <c r="K114" s="32"/>
      <c r="L114" s="32"/>
      <c r="M114" s="27"/>
      <c r="N114" s="93"/>
      <c r="O114" s="26"/>
      <c r="P114" s="37">
        <v>43084</v>
      </c>
      <c r="Q114" s="38" t="s">
        <v>3</v>
      </c>
      <c r="R114" s="28" t="s">
        <v>826</v>
      </c>
      <c r="S114" s="29"/>
      <c r="T114" s="99" t="s">
        <v>32</v>
      </c>
      <c r="U114" s="74" t="s">
        <v>499</v>
      </c>
      <c r="V114" s="8"/>
    </row>
    <row r="115" spans="2:22" ht="185.25" customHeight="1">
      <c r="B115" s="74" t="s">
        <v>24</v>
      </c>
      <c r="C115" s="74" t="s">
        <v>172</v>
      </c>
      <c r="D115" s="68" t="s">
        <v>173</v>
      </c>
      <c r="E115" s="68" t="s">
        <v>192</v>
      </c>
      <c r="F115" s="71" t="s">
        <v>238</v>
      </c>
      <c r="G115" s="97"/>
      <c r="H115" s="162" t="s">
        <v>691</v>
      </c>
      <c r="I115" s="71" t="s">
        <v>827</v>
      </c>
      <c r="J115" s="32" t="s">
        <v>819</v>
      </c>
      <c r="K115" s="113" t="s">
        <v>803</v>
      </c>
      <c r="L115" s="113" t="s">
        <v>828</v>
      </c>
      <c r="M115" s="32"/>
      <c r="N115" s="93"/>
      <c r="O115" s="26"/>
      <c r="P115" s="37">
        <v>43084</v>
      </c>
      <c r="Q115" s="38" t="s">
        <v>9</v>
      </c>
      <c r="R115" s="28" t="s">
        <v>829</v>
      </c>
      <c r="S115" s="29"/>
      <c r="T115" s="99" t="s">
        <v>32</v>
      </c>
      <c r="U115" s="74" t="s">
        <v>499</v>
      </c>
      <c r="V115" s="8"/>
    </row>
    <row r="116" spans="2:22" ht="89.25">
      <c r="B116" s="74" t="s">
        <v>24</v>
      </c>
      <c r="C116" s="74" t="s">
        <v>172</v>
      </c>
      <c r="D116" s="68" t="s">
        <v>173</v>
      </c>
      <c r="E116" s="68" t="s">
        <v>193</v>
      </c>
      <c r="F116" s="69" t="s">
        <v>239</v>
      </c>
      <c r="G116" s="162" t="s">
        <v>691</v>
      </c>
      <c r="H116" s="64"/>
      <c r="I116" s="71"/>
      <c r="J116" s="32" t="s">
        <v>819</v>
      </c>
      <c r="K116" s="113" t="s">
        <v>803</v>
      </c>
      <c r="L116" s="32" t="s">
        <v>830</v>
      </c>
      <c r="M116" s="27"/>
      <c r="N116" s="93"/>
      <c r="O116" s="26"/>
      <c r="P116" s="37">
        <v>43084</v>
      </c>
      <c r="Q116" s="38" t="s">
        <v>6</v>
      </c>
      <c r="R116" s="28"/>
      <c r="S116" s="29"/>
      <c r="T116" s="99" t="s">
        <v>32</v>
      </c>
      <c r="U116" s="74" t="s">
        <v>499</v>
      </c>
      <c r="V116" s="8"/>
    </row>
    <row r="117" spans="2:22" ht="63.75" customHeight="1">
      <c r="B117" s="74" t="s">
        <v>24</v>
      </c>
      <c r="C117" s="74" t="s">
        <v>172</v>
      </c>
      <c r="D117" s="68" t="s">
        <v>173</v>
      </c>
      <c r="E117" s="69" t="s">
        <v>194</v>
      </c>
      <c r="F117" s="69" t="s">
        <v>240</v>
      </c>
      <c r="G117" s="64"/>
      <c r="H117" s="162" t="s">
        <v>691</v>
      </c>
      <c r="I117" s="64" t="s">
        <v>831</v>
      </c>
      <c r="J117" s="32" t="s">
        <v>819</v>
      </c>
      <c r="K117" s="32"/>
      <c r="L117" s="32"/>
      <c r="M117" s="27"/>
      <c r="N117" s="93"/>
      <c r="O117" s="26"/>
      <c r="P117" s="37">
        <v>43084</v>
      </c>
      <c r="Q117" s="38" t="s">
        <v>6</v>
      </c>
      <c r="R117" s="28"/>
      <c r="S117" s="29"/>
      <c r="T117" s="99" t="s">
        <v>32</v>
      </c>
      <c r="U117" s="74" t="s">
        <v>499</v>
      </c>
      <c r="V117" s="8"/>
    </row>
    <row r="118" spans="2:22" ht="104.25" customHeight="1">
      <c r="B118" s="74" t="s">
        <v>24</v>
      </c>
      <c r="C118" s="74" t="s">
        <v>172</v>
      </c>
      <c r="D118" s="68" t="s">
        <v>173</v>
      </c>
      <c r="E118" s="69" t="s">
        <v>195</v>
      </c>
      <c r="F118" s="164" t="s">
        <v>241</v>
      </c>
      <c r="G118" s="162" t="s">
        <v>691</v>
      </c>
      <c r="H118" s="163"/>
      <c r="I118" s="122"/>
      <c r="J118" s="32" t="s">
        <v>819</v>
      </c>
      <c r="K118" s="32" t="s">
        <v>833</v>
      </c>
      <c r="L118" s="113" t="s">
        <v>834</v>
      </c>
      <c r="M118" s="27"/>
      <c r="N118" s="93"/>
      <c r="O118" s="26"/>
      <c r="P118" s="37">
        <v>43084</v>
      </c>
      <c r="Q118" s="38" t="s">
        <v>5</v>
      </c>
      <c r="R118" s="28" t="s">
        <v>832</v>
      </c>
      <c r="S118" s="29"/>
      <c r="T118" s="99" t="s">
        <v>32</v>
      </c>
      <c r="U118" s="74" t="s">
        <v>499</v>
      </c>
      <c r="V118" s="8"/>
    </row>
    <row r="119" spans="2:22" ht="89.25">
      <c r="B119" s="74" t="s">
        <v>24</v>
      </c>
      <c r="C119" s="74" t="s">
        <v>172</v>
      </c>
      <c r="D119" s="68" t="s">
        <v>173</v>
      </c>
      <c r="E119" s="69" t="s">
        <v>242</v>
      </c>
      <c r="F119" s="68" t="s">
        <v>243</v>
      </c>
      <c r="G119" s="162" t="s">
        <v>691</v>
      </c>
      <c r="H119" s="66"/>
      <c r="I119" s="66"/>
      <c r="J119" s="32" t="s">
        <v>819</v>
      </c>
      <c r="K119" s="32" t="s">
        <v>833</v>
      </c>
      <c r="L119" s="113" t="s">
        <v>834</v>
      </c>
      <c r="M119" s="27"/>
      <c r="N119" s="93"/>
      <c r="O119" s="26"/>
      <c r="P119" s="37">
        <v>43084</v>
      </c>
      <c r="Q119" s="38" t="s">
        <v>6</v>
      </c>
      <c r="R119" s="28"/>
      <c r="S119" s="29"/>
      <c r="T119" s="99" t="s">
        <v>32</v>
      </c>
      <c r="U119" s="74" t="s">
        <v>499</v>
      </c>
      <c r="V119" s="8"/>
    </row>
    <row r="120" spans="2:22" ht="140.25">
      <c r="B120" s="74" t="s">
        <v>24</v>
      </c>
      <c r="C120" s="74" t="s">
        <v>172</v>
      </c>
      <c r="D120" s="68" t="s">
        <v>173</v>
      </c>
      <c r="E120" s="78" t="s">
        <v>196</v>
      </c>
      <c r="F120" s="69" t="s">
        <v>244</v>
      </c>
      <c r="G120" s="162" t="s">
        <v>691</v>
      </c>
      <c r="H120" s="32"/>
      <c r="I120" s="32"/>
      <c r="J120" s="32" t="s">
        <v>819</v>
      </c>
      <c r="K120" s="32"/>
      <c r="L120" s="32"/>
      <c r="M120" s="27"/>
      <c r="N120" s="93"/>
      <c r="O120" s="26"/>
      <c r="P120" s="37">
        <v>43084</v>
      </c>
      <c r="Q120" s="38" t="s">
        <v>6</v>
      </c>
      <c r="R120" s="28"/>
      <c r="S120" s="29"/>
      <c r="T120" s="99" t="s">
        <v>32</v>
      </c>
      <c r="U120" s="74" t="s">
        <v>499</v>
      </c>
      <c r="V120" s="8"/>
    </row>
    <row r="121" spans="2:22" ht="138" customHeight="1">
      <c r="B121" s="74" t="s">
        <v>24</v>
      </c>
      <c r="C121" s="74" t="s">
        <v>172</v>
      </c>
      <c r="D121" s="68" t="s">
        <v>173</v>
      </c>
      <c r="E121" s="69" t="s">
        <v>197</v>
      </c>
      <c r="F121" s="69" t="s">
        <v>245</v>
      </c>
      <c r="G121" s="162" t="s">
        <v>691</v>
      </c>
      <c r="H121" s="32"/>
      <c r="I121" s="32"/>
      <c r="J121" s="32" t="s">
        <v>819</v>
      </c>
      <c r="K121" s="113" t="s">
        <v>828</v>
      </c>
      <c r="L121" s="32"/>
      <c r="M121" s="27"/>
      <c r="N121" s="93"/>
      <c r="O121" s="26"/>
      <c r="P121" s="37">
        <v>43084</v>
      </c>
      <c r="Q121" s="38" t="s">
        <v>9</v>
      </c>
      <c r="R121" s="28" t="s">
        <v>835</v>
      </c>
      <c r="S121" s="29"/>
      <c r="T121" s="99" t="s">
        <v>32</v>
      </c>
      <c r="U121" s="74" t="s">
        <v>499</v>
      </c>
      <c r="V121" s="8"/>
    </row>
    <row r="122" spans="2:22" ht="178.5">
      <c r="B122" s="74" t="s">
        <v>24</v>
      </c>
      <c r="C122" s="74" t="s">
        <v>172</v>
      </c>
      <c r="D122" s="68" t="s">
        <v>173</v>
      </c>
      <c r="E122" s="74" t="s">
        <v>198</v>
      </c>
      <c r="F122" s="69" t="s">
        <v>246</v>
      </c>
      <c r="G122" s="162" t="s">
        <v>691</v>
      </c>
      <c r="H122" s="32"/>
      <c r="I122" s="32"/>
      <c r="J122" s="32" t="s">
        <v>819</v>
      </c>
      <c r="K122" s="113" t="s">
        <v>828</v>
      </c>
      <c r="L122" s="32"/>
      <c r="M122" s="27"/>
      <c r="N122" s="93"/>
      <c r="O122" s="26"/>
      <c r="P122" s="37">
        <v>43084</v>
      </c>
      <c r="Q122" s="38" t="s">
        <v>6</v>
      </c>
      <c r="R122" s="28"/>
      <c r="S122" s="29"/>
      <c r="T122" s="99" t="s">
        <v>32</v>
      </c>
      <c r="U122" s="74" t="s">
        <v>499</v>
      </c>
      <c r="V122" s="8"/>
    </row>
    <row r="123" spans="2:22" ht="102">
      <c r="B123" s="74" t="s">
        <v>24</v>
      </c>
      <c r="C123" s="74" t="s">
        <v>172</v>
      </c>
      <c r="D123" s="68" t="s">
        <v>173</v>
      </c>
      <c r="E123" s="74" t="s">
        <v>199</v>
      </c>
      <c r="F123" s="69" t="s">
        <v>247</v>
      </c>
      <c r="G123" s="162" t="s">
        <v>691</v>
      </c>
      <c r="H123" s="32"/>
      <c r="I123" s="32"/>
      <c r="J123" s="32" t="s">
        <v>819</v>
      </c>
      <c r="K123" s="32" t="s">
        <v>836</v>
      </c>
      <c r="L123" s="113" t="s">
        <v>837</v>
      </c>
      <c r="M123" s="27"/>
      <c r="N123" s="93"/>
      <c r="O123" s="26"/>
      <c r="P123" s="37">
        <v>43084</v>
      </c>
      <c r="Q123" s="38" t="s">
        <v>9</v>
      </c>
      <c r="R123" s="28" t="s">
        <v>838</v>
      </c>
      <c r="S123" s="29"/>
      <c r="T123" s="99" t="s">
        <v>32</v>
      </c>
      <c r="U123" s="74" t="s">
        <v>499</v>
      </c>
      <c r="V123" s="8"/>
    </row>
    <row r="124" spans="2:22" ht="140.25">
      <c r="B124" s="74" t="s">
        <v>24</v>
      </c>
      <c r="C124" s="74" t="s">
        <v>172</v>
      </c>
      <c r="D124" s="68" t="s">
        <v>173</v>
      </c>
      <c r="E124" s="69" t="s">
        <v>248</v>
      </c>
      <c r="F124" s="69" t="s">
        <v>249</v>
      </c>
      <c r="G124" s="162" t="s">
        <v>691</v>
      </c>
      <c r="H124" s="32"/>
      <c r="I124" s="32"/>
      <c r="J124" s="32" t="s">
        <v>819</v>
      </c>
      <c r="K124" s="32"/>
      <c r="L124" s="32"/>
      <c r="M124" s="27"/>
      <c r="N124" s="93"/>
      <c r="O124" s="26"/>
      <c r="P124" s="37">
        <v>43084</v>
      </c>
      <c r="Q124" s="38" t="s">
        <v>6</v>
      </c>
      <c r="R124" s="28"/>
      <c r="S124" s="29"/>
      <c r="T124" s="99" t="s">
        <v>32</v>
      </c>
      <c r="U124" s="74" t="s">
        <v>499</v>
      </c>
      <c r="V124" s="8"/>
    </row>
    <row r="125" spans="2:22" ht="140.25">
      <c r="B125" s="74" t="s">
        <v>24</v>
      </c>
      <c r="C125" s="74" t="s">
        <v>172</v>
      </c>
      <c r="D125" s="68" t="s">
        <v>173</v>
      </c>
      <c r="E125" s="69" t="s">
        <v>200</v>
      </c>
      <c r="F125" s="69" t="s">
        <v>250</v>
      </c>
      <c r="G125" s="162" t="s">
        <v>691</v>
      </c>
      <c r="H125" s="32"/>
      <c r="I125" s="32"/>
      <c r="J125" s="32" t="s">
        <v>819</v>
      </c>
      <c r="K125" s="32" t="s">
        <v>839</v>
      </c>
      <c r="M125" s="27"/>
      <c r="N125" s="93"/>
      <c r="O125" s="26"/>
      <c r="P125" s="37">
        <v>43084</v>
      </c>
      <c r="Q125" s="38" t="s">
        <v>9</v>
      </c>
      <c r="R125" s="32" t="s">
        <v>840</v>
      </c>
      <c r="S125" s="29"/>
      <c r="T125" s="99" t="s">
        <v>32</v>
      </c>
      <c r="U125" s="74" t="s">
        <v>499</v>
      </c>
      <c r="V125" s="8"/>
    </row>
    <row r="126" spans="2:22" ht="66.75" customHeight="1">
      <c r="B126" s="74" t="s">
        <v>24</v>
      </c>
      <c r="C126" s="74" t="s">
        <v>172</v>
      </c>
      <c r="D126" s="68" t="s">
        <v>173</v>
      </c>
      <c r="E126" s="69" t="s">
        <v>201</v>
      </c>
      <c r="F126" s="69" t="s">
        <v>251</v>
      </c>
      <c r="G126" s="32"/>
      <c r="H126" s="165" t="s">
        <v>691</v>
      </c>
      <c r="I126" s="32"/>
      <c r="J126" s="32"/>
      <c r="K126" s="32"/>
      <c r="L126" s="32"/>
      <c r="M126" s="27"/>
      <c r="N126" s="93"/>
      <c r="O126" s="26"/>
      <c r="P126" s="37"/>
      <c r="Q126" s="38" t="s">
        <v>3</v>
      </c>
      <c r="R126" s="28"/>
      <c r="S126" s="29"/>
      <c r="T126" s="99" t="s">
        <v>32</v>
      </c>
      <c r="U126" s="74" t="s">
        <v>499</v>
      </c>
      <c r="V126" s="8"/>
    </row>
    <row r="127" spans="2:22" ht="66.75" customHeight="1">
      <c r="B127" s="74" t="s">
        <v>24</v>
      </c>
      <c r="C127" s="74" t="s">
        <v>172</v>
      </c>
      <c r="D127" s="68" t="s">
        <v>173</v>
      </c>
      <c r="E127" s="69" t="s">
        <v>201</v>
      </c>
      <c r="F127" s="69" t="s">
        <v>252</v>
      </c>
      <c r="G127" s="32"/>
      <c r="H127" s="165" t="s">
        <v>691</v>
      </c>
      <c r="I127" s="32"/>
      <c r="J127" s="32"/>
      <c r="K127" s="32"/>
      <c r="L127" s="32"/>
      <c r="M127" s="27"/>
      <c r="N127" s="93"/>
      <c r="O127" s="26"/>
      <c r="P127" s="37"/>
      <c r="Q127" s="38" t="s">
        <v>3</v>
      </c>
      <c r="R127" s="28"/>
      <c r="S127" s="29"/>
      <c r="T127" s="99" t="s">
        <v>32</v>
      </c>
      <c r="U127" s="74" t="s">
        <v>499</v>
      </c>
      <c r="V127" s="8"/>
    </row>
    <row r="128" spans="2:22" ht="66.75" customHeight="1">
      <c r="B128" s="74" t="s">
        <v>24</v>
      </c>
      <c r="C128" s="74" t="s">
        <v>172</v>
      </c>
      <c r="D128" s="68" t="s">
        <v>173</v>
      </c>
      <c r="E128" s="69" t="s">
        <v>253</v>
      </c>
      <c r="F128" s="69" t="s">
        <v>254</v>
      </c>
      <c r="G128" s="162" t="s">
        <v>691</v>
      </c>
      <c r="H128" s="32"/>
      <c r="I128" s="64"/>
      <c r="J128" s="32"/>
      <c r="K128" s="32"/>
      <c r="L128" s="32"/>
      <c r="M128" s="27"/>
      <c r="N128" s="93"/>
      <c r="O128" s="26"/>
      <c r="P128" s="37"/>
      <c r="Q128" s="38" t="s">
        <v>3</v>
      </c>
      <c r="R128" s="28"/>
      <c r="S128" s="29"/>
      <c r="T128" s="99" t="s">
        <v>32</v>
      </c>
      <c r="U128" s="74" t="s">
        <v>499</v>
      </c>
      <c r="V128" s="8"/>
    </row>
    <row r="129" spans="2:22" ht="122.25" customHeight="1">
      <c r="B129" s="74" t="s">
        <v>24</v>
      </c>
      <c r="C129" s="74" t="s">
        <v>172</v>
      </c>
      <c r="D129" s="68" t="s">
        <v>173</v>
      </c>
      <c r="E129" s="69" t="s">
        <v>202</v>
      </c>
      <c r="F129" s="69" t="s">
        <v>255</v>
      </c>
      <c r="G129" s="162" t="s">
        <v>691</v>
      </c>
      <c r="H129" s="32"/>
      <c r="I129" s="166" t="s">
        <v>841</v>
      </c>
      <c r="J129" s="32" t="s">
        <v>819</v>
      </c>
      <c r="K129" s="32" t="s">
        <v>842</v>
      </c>
      <c r="L129" s="32" t="s">
        <v>808</v>
      </c>
      <c r="M129" s="27"/>
      <c r="N129" s="93"/>
      <c r="O129" s="26"/>
      <c r="P129" s="37">
        <v>43084</v>
      </c>
      <c r="Q129" s="38" t="s">
        <v>9</v>
      </c>
      <c r="R129" s="28" t="s">
        <v>843</v>
      </c>
      <c r="S129" s="29"/>
      <c r="T129" s="99" t="s">
        <v>32</v>
      </c>
      <c r="U129" s="74" t="s">
        <v>499</v>
      </c>
      <c r="V129" s="8"/>
    </row>
    <row r="130" spans="2:22" ht="273.75" customHeight="1">
      <c r="B130" s="74" t="s">
        <v>24</v>
      </c>
      <c r="C130" s="74" t="s">
        <v>172</v>
      </c>
      <c r="D130" s="68" t="s">
        <v>173</v>
      </c>
      <c r="E130" s="69" t="s">
        <v>203</v>
      </c>
      <c r="F130" s="69" t="s">
        <v>256</v>
      </c>
      <c r="G130" s="162" t="s">
        <v>691</v>
      </c>
      <c r="H130" s="32"/>
      <c r="I130" s="32"/>
      <c r="J130" s="32" t="s">
        <v>819</v>
      </c>
      <c r="K130" s="32"/>
      <c r="L130" s="32"/>
      <c r="M130" s="27"/>
      <c r="N130" s="93"/>
      <c r="O130" s="26"/>
      <c r="P130" s="37">
        <v>43084</v>
      </c>
      <c r="Q130" s="38" t="s">
        <v>3</v>
      </c>
      <c r="R130" s="28" t="s">
        <v>844</v>
      </c>
      <c r="S130" s="29"/>
      <c r="T130" s="99" t="s">
        <v>32</v>
      </c>
      <c r="U130" s="74" t="s">
        <v>499</v>
      </c>
      <c r="V130" s="8"/>
    </row>
    <row r="131" spans="2:22" ht="66.75" customHeight="1">
      <c r="B131" s="74" t="s">
        <v>24</v>
      </c>
      <c r="C131" s="74" t="s">
        <v>172</v>
      </c>
      <c r="D131" s="68" t="s">
        <v>173</v>
      </c>
      <c r="E131" s="69" t="s">
        <v>204</v>
      </c>
      <c r="F131" s="69" t="s">
        <v>257</v>
      </c>
      <c r="G131" s="32"/>
      <c r="H131" s="32" t="s">
        <v>691</v>
      </c>
      <c r="I131" s="32"/>
      <c r="J131" s="32"/>
      <c r="K131" s="32"/>
      <c r="L131" s="32"/>
      <c r="M131" s="27"/>
      <c r="N131" s="93"/>
      <c r="O131" s="26"/>
      <c r="P131" s="37"/>
      <c r="Q131" s="38" t="s">
        <v>3</v>
      </c>
      <c r="R131" s="28"/>
      <c r="S131" s="29"/>
      <c r="T131" s="99" t="s">
        <v>32</v>
      </c>
      <c r="U131" s="74" t="s">
        <v>499</v>
      </c>
      <c r="V131" s="8"/>
    </row>
    <row r="132" spans="2:22" ht="66.75" customHeight="1">
      <c r="B132" s="74" t="s">
        <v>24</v>
      </c>
      <c r="C132" s="74" t="s">
        <v>172</v>
      </c>
      <c r="D132" s="68" t="s">
        <v>173</v>
      </c>
      <c r="E132" s="69" t="s">
        <v>205</v>
      </c>
      <c r="F132" s="69" t="s">
        <v>258</v>
      </c>
      <c r="G132" s="32"/>
      <c r="H132" s="32" t="s">
        <v>691</v>
      </c>
      <c r="I132" s="32"/>
      <c r="J132" s="32"/>
      <c r="K132" s="32"/>
      <c r="L132" s="32"/>
      <c r="M132" s="27"/>
      <c r="N132" s="93"/>
      <c r="O132" s="26"/>
      <c r="P132" s="37"/>
      <c r="Q132" s="38" t="s">
        <v>3</v>
      </c>
      <c r="R132" s="28"/>
      <c r="S132" s="29"/>
      <c r="T132" s="99" t="s">
        <v>32</v>
      </c>
      <c r="U132" s="74" t="s">
        <v>499</v>
      </c>
      <c r="V132" s="8"/>
    </row>
    <row r="133" spans="2:22" ht="66.75" customHeight="1">
      <c r="B133" s="74" t="s">
        <v>24</v>
      </c>
      <c r="C133" s="74" t="s">
        <v>172</v>
      </c>
      <c r="D133" s="68" t="s">
        <v>173</v>
      </c>
      <c r="E133" s="69" t="s">
        <v>206</v>
      </c>
      <c r="F133" s="69" t="s">
        <v>259</v>
      </c>
      <c r="G133" s="32" t="s">
        <v>691</v>
      </c>
      <c r="H133" s="32"/>
      <c r="I133" s="32"/>
      <c r="J133" s="32"/>
      <c r="K133" s="32"/>
      <c r="L133" s="32"/>
      <c r="M133" s="27"/>
      <c r="N133" s="93"/>
      <c r="O133" s="26"/>
      <c r="P133" s="37"/>
      <c r="Q133" s="38" t="s">
        <v>3</v>
      </c>
      <c r="R133" s="28"/>
      <c r="S133" s="29"/>
      <c r="T133" s="99" t="s">
        <v>32</v>
      </c>
      <c r="U133" s="74" t="s">
        <v>499</v>
      </c>
      <c r="V133" s="8"/>
    </row>
    <row r="134" spans="2:22" ht="78.75" customHeight="1">
      <c r="B134" s="74" t="s">
        <v>24</v>
      </c>
      <c r="C134" s="74" t="s">
        <v>172</v>
      </c>
      <c r="D134" s="68" t="s">
        <v>173</v>
      </c>
      <c r="E134" s="69" t="s">
        <v>207</v>
      </c>
      <c r="F134" s="69" t="s">
        <v>260</v>
      </c>
      <c r="G134" s="32" t="s">
        <v>691</v>
      </c>
      <c r="H134" s="32"/>
      <c r="I134" s="32"/>
      <c r="J134" s="32" t="s">
        <v>819</v>
      </c>
      <c r="K134" s="32"/>
      <c r="L134" s="32"/>
      <c r="M134" s="27"/>
      <c r="N134" s="93"/>
      <c r="O134" s="26"/>
      <c r="P134" s="37">
        <v>43084</v>
      </c>
      <c r="Q134" s="38" t="s">
        <v>6</v>
      </c>
      <c r="R134" s="28"/>
      <c r="S134" s="29"/>
      <c r="T134" s="99" t="s">
        <v>32</v>
      </c>
      <c r="U134" s="74" t="s">
        <v>499</v>
      </c>
      <c r="V134" s="8"/>
    </row>
    <row r="135" spans="2:22" ht="107.25" customHeight="1">
      <c r="B135" s="74" t="s">
        <v>24</v>
      </c>
      <c r="C135" s="74" t="s">
        <v>172</v>
      </c>
      <c r="D135" s="68" t="s">
        <v>173</v>
      </c>
      <c r="E135" s="69" t="s">
        <v>208</v>
      </c>
      <c r="F135" s="69" t="s">
        <v>261</v>
      </c>
      <c r="G135" s="32" t="s">
        <v>691</v>
      </c>
      <c r="H135" s="32"/>
      <c r="I135" s="32"/>
      <c r="J135" s="32" t="s">
        <v>819</v>
      </c>
      <c r="K135" s="32"/>
      <c r="L135" s="32"/>
      <c r="M135" s="27"/>
      <c r="N135" s="93"/>
      <c r="O135" s="26"/>
      <c r="P135" s="37">
        <v>43084</v>
      </c>
      <c r="Q135" s="38" t="s">
        <v>6</v>
      </c>
      <c r="R135" s="28"/>
      <c r="S135" s="29"/>
      <c r="T135" s="99" t="s">
        <v>32</v>
      </c>
      <c r="U135" s="74" t="s">
        <v>499</v>
      </c>
      <c r="V135" s="8"/>
    </row>
    <row r="136" spans="2:22" ht="66.75" customHeight="1">
      <c r="B136" s="74" t="s">
        <v>24</v>
      </c>
      <c r="C136" s="74" t="s">
        <v>172</v>
      </c>
      <c r="D136" s="68" t="s">
        <v>173</v>
      </c>
      <c r="E136" s="69" t="s">
        <v>204</v>
      </c>
      <c r="F136" s="69" t="s">
        <v>262</v>
      </c>
      <c r="G136" s="32" t="s">
        <v>691</v>
      </c>
      <c r="H136" s="32"/>
      <c r="I136" s="32"/>
      <c r="J136" s="32" t="s">
        <v>819</v>
      </c>
      <c r="K136" s="32"/>
      <c r="L136" s="32"/>
      <c r="M136" s="27"/>
      <c r="N136" s="93"/>
      <c r="O136" s="26"/>
      <c r="P136" s="37">
        <v>43084</v>
      </c>
      <c r="Q136" s="38" t="s">
        <v>3</v>
      </c>
      <c r="R136" s="28"/>
      <c r="S136" s="29"/>
      <c r="T136" s="99" t="s">
        <v>32</v>
      </c>
      <c r="U136" s="74" t="s">
        <v>499</v>
      </c>
      <c r="V136" s="8"/>
    </row>
    <row r="137" spans="2:22" ht="156" customHeight="1">
      <c r="B137" s="74" t="s">
        <v>24</v>
      </c>
      <c r="C137" s="74" t="s">
        <v>172</v>
      </c>
      <c r="D137" s="68" t="s">
        <v>173</v>
      </c>
      <c r="E137" s="69" t="s">
        <v>209</v>
      </c>
      <c r="F137" s="69" t="s">
        <v>263</v>
      </c>
      <c r="G137" s="32" t="s">
        <v>691</v>
      </c>
      <c r="H137" s="32"/>
      <c r="I137" s="32"/>
      <c r="J137" s="32"/>
      <c r="K137" s="32"/>
      <c r="L137" s="32"/>
      <c r="M137" s="27"/>
      <c r="N137" s="93"/>
      <c r="O137" s="26"/>
      <c r="P137" s="37"/>
      <c r="Q137" s="38" t="s">
        <v>3</v>
      </c>
      <c r="R137" s="28" t="s">
        <v>845</v>
      </c>
      <c r="S137" s="29"/>
      <c r="T137" s="99" t="s">
        <v>32</v>
      </c>
      <c r="U137" s="74" t="s">
        <v>499</v>
      </c>
      <c r="V137" s="8"/>
    </row>
    <row r="138" spans="2:22" ht="170.25" customHeight="1">
      <c r="B138" s="74" t="s">
        <v>24</v>
      </c>
      <c r="C138" s="74" t="s">
        <v>172</v>
      </c>
      <c r="D138" s="68" t="s">
        <v>173</v>
      </c>
      <c r="E138" s="69" t="s">
        <v>210</v>
      </c>
      <c r="F138" s="69" t="s">
        <v>264</v>
      </c>
      <c r="G138" s="32" t="s">
        <v>691</v>
      </c>
      <c r="H138" s="32"/>
      <c r="I138" s="32"/>
      <c r="J138" s="32" t="s">
        <v>819</v>
      </c>
      <c r="K138" s="32" t="s">
        <v>842</v>
      </c>
      <c r="L138" s="32" t="s">
        <v>846</v>
      </c>
      <c r="M138" s="27"/>
      <c r="N138" s="93"/>
      <c r="O138" s="26"/>
      <c r="P138" s="37">
        <v>43280</v>
      </c>
      <c r="Q138" s="38" t="s">
        <v>9</v>
      </c>
      <c r="R138" s="28"/>
      <c r="S138" s="29"/>
      <c r="T138" s="99" t="s">
        <v>32</v>
      </c>
      <c r="U138" s="74" t="s">
        <v>499</v>
      </c>
      <c r="V138" s="8"/>
    </row>
    <row r="139" spans="2:22" ht="314.25" customHeight="1">
      <c r="B139" s="74" t="s">
        <v>24</v>
      </c>
      <c r="C139" s="74" t="s">
        <v>172</v>
      </c>
      <c r="D139" s="68" t="s">
        <v>173</v>
      </c>
      <c r="E139" s="69" t="s">
        <v>211</v>
      </c>
      <c r="F139" s="69" t="s">
        <v>265</v>
      </c>
      <c r="G139" s="165" t="s">
        <v>691</v>
      </c>
      <c r="H139" s="32"/>
      <c r="I139" s="32" t="s">
        <v>847</v>
      </c>
      <c r="J139" s="32" t="s">
        <v>819</v>
      </c>
      <c r="K139" s="32" t="s">
        <v>848</v>
      </c>
      <c r="L139" s="32"/>
      <c r="M139" s="27"/>
      <c r="N139" s="93"/>
      <c r="O139" s="26"/>
      <c r="P139" s="37">
        <v>43280</v>
      </c>
      <c r="Q139" s="38" t="s">
        <v>9</v>
      </c>
      <c r="R139" s="28" t="s">
        <v>849</v>
      </c>
      <c r="S139" s="29"/>
      <c r="T139" s="99" t="s">
        <v>32</v>
      </c>
      <c r="U139" s="74" t="s">
        <v>499</v>
      </c>
      <c r="V139" s="8"/>
    </row>
    <row r="140" spans="2:22" ht="126.75" customHeight="1">
      <c r="B140" s="74" t="s">
        <v>24</v>
      </c>
      <c r="C140" s="74" t="s">
        <v>172</v>
      </c>
      <c r="D140" s="68" t="s">
        <v>173</v>
      </c>
      <c r="E140" s="69" t="s">
        <v>212</v>
      </c>
      <c r="F140" s="69" t="s">
        <v>266</v>
      </c>
      <c r="G140" s="165" t="s">
        <v>691</v>
      </c>
      <c r="H140" s="32"/>
      <c r="I140" s="32" t="s">
        <v>850</v>
      </c>
      <c r="J140" s="32" t="s">
        <v>819</v>
      </c>
      <c r="K140" s="32" t="s">
        <v>808</v>
      </c>
      <c r="L140" s="32"/>
      <c r="M140" s="27"/>
      <c r="N140" s="93"/>
      <c r="O140" s="26"/>
      <c r="P140" s="37">
        <v>43280</v>
      </c>
      <c r="Q140" s="38" t="s">
        <v>9</v>
      </c>
      <c r="R140" s="28" t="s">
        <v>851</v>
      </c>
      <c r="S140" s="29"/>
      <c r="T140" s="99" t="s">
        <v>32</v>
      </c>
      <c r="U140" s="74" t="s">
        <v>499</v>
      </c>
      <c r="V140" s="8"/>
    </row>
    <row r="141" spans="2:22" ht="106.5" customHeight="1">
      <c r="B141" s="74" t="s">
        <v>24</v>
      </c>
      <c r="C141" s="74" t="s">
        <v>172</v>
      </c>
      <c r="D141" s="68" t="s">
        <v>173</v>
      </c>
      <c r="E141" s="69" t="s">
        <v>213</v>
      </c>
      <c r="F141" s="69" t="s">
        <v>267</v>
      </c>
      <c r="G141" s="165" t="s">
        <v>691</v>
      </c>
      <c r="H141" s="32"/>
      <c r="I141" s="32"/>
      <c r="J141" s="32" t="s">
        <v>819</v>
      </c>
      <c r="K141" s="113" t="s">
        <v>828</v>
      </c>
      <c r="L141" s="32"/>
      <c r="M141" s="27"/>
      <c r="N141" s="93"/>
      <c r="O141" s="26"/>
      <c r="P141" s="37">
        <v>43084</v>
      </c>
      <c r="Q141" s="38" t="s">
        <v>6</v>
      </c>
      <c r="R141" s="28"/>
      <c r="S141" s="29"/>
      <c r="T141" s="99" t="s">
        <v>32</v>
      </c>
      <c r="U141" s="74" t="s">
        <v>499</v>
      </c>
      <c r="V141" s="8"/>
    </row>
    <row r="142" spans="2:22" ht="66.75" customHeight="1">
      <c r="B142" s="74" t="s">
        <v>24</v>
      </c>
      <c r="C142" s="74" t="s">
        <v>172</v>
      </c>
      <c r="D142" s="68" t="s">
        <v>173</v>
      </c>
      <c r="E142" s="69" t="s">
        <v>268</v>
      </c>
      <c r="F142" s="69" t="s">
        <v>269</v>
      </c>
      <c r="G142" s="165" t="s">
        <v>691</v>
      </c>
      <c r="H142" s="32"/>
      <c r="I142" s="32" t="s">
        <v>852</v>
      </c>
      <c r="J142" s="32" t="s">
        <v>819</v>
      </c>
      <c r="K142" s="32" t="s">
        <v>853</v>
      </c>
      <c r="L142" s="32"/>
      <c r="M142" s="27"/>
      <c r="N142" s="93"/>
      <c r="O142" s="26"/>
      <c r="P142" s="37">
        <v>43084</v>
      </c>
      <c r="Q142" s="38" t="s">
        <v>6</v>
      </c>
      <c r="R142" s="28"/>
      <c r="S142" s="29"/>
      <c r="T142" s="99" t="s">
        <v>32</v>
      </c>
      <c r="U142" s="74" t="s">
        <v>499</v>
      </c>
      <c r="V142" s="8"/>
    </row>
    <row r="143" spans="2:22" ht="104.25" customHeight="1">
      <c r="B143" s="74" t="s">
        <v>24</v>
      </c>
      <c r="C143" s="74" t="s">
        <v>172</v>
      </c>
      <c r="D143" s="68" t="s">
        <v>173</v>
      </c>
      <c r="E143" s="69" t="s">
        <v>270</v>
      </c>
      <c r="F143" s="69" t="s">
        <v>271</v>
      </c>
      <c r="G143" s="165" t="s">
        <v>691</v>
      </c>
      <c r="H143" s="32"/>
      <c r="I143" s="32" t="s">
        <v>854</v>
      </c>
      <c r="J143" s="32" t="s">
        <v>819</v>
      </c>
      <c r="K143" s="32"/>
      <c r="L143" s="32"/>
      <c r="M143" s="27"/>
      <c r="N143" s="93"/>
      <c r="O143" s="26"/>
      <c r="P143" s="37">
        <v>43084</v>
      </c>
      <c r="Q143" s="38" t="s">
        <v>6</v>
      </c>
      <c r="R143" s="28"/>
      <c r="S143" s="29"/>
      <c r="T143" s="99" t="s">
        <v>32</v>
      </c>
      <c r="U143" s="74" t="s">
        <v>499</v>
      </c>
      <c r="V143" s="8"/>
    </row>
    <row r="144" spans="2:22" ht="118.5" customHeight="1">
      <c r="B144" s="74" t="s">
        <v>24</v>
      </c>
      <c r="C144" s="74" t="s">
        <v>172</v>
      </c>
      <c r="D144" s="68" t="s">
        <v>173</v>
      </c>
      <c r="E144" s="69" t="s">
        <v>272</v>
      </c>
      <c r="F144" s="69" t="s">
        <v>273</v>
      </c>
      <c r="G144" s="165" t="s">
        <v>691</v>
      </c>
      <c r="H144" s="32"/>
      <c r="I144" s="32" t="s">
        <v>855</v>
      </c>
      <c r="J144" s="32" t="s">
        <v>819</v>
      </c>
      <c r="K144" s="32"/>
      <c r="L144" s="32"/>
      <c r="M144" s="27"/>
      <c r="N144" s="93"/>
      <c r="O144" s="26"/>
      <c r="P144" s="37">
        <v>43159</v>
      </c>
      <c r="Q144" s="38" t="s">
        <v>9</v>
      </c>
      <c r="R144" s="28" t="s">
        <v>856</v>
      </c>
      <c r="S144" s="29"/>
      <c r="T144" s="99" t="s">
        <v>32</v>
      </c>
      <c r="U144" s="74" t="s">
        <v>499</v>
      </c>
      <c r="V144" s="8"/>
    </row>
    <row r="145" spans="2:23" ht="76.5">
      <c r="B145" s="74" t="s">
        <v>24</v>
      </c>
      <c r="C145" s="74" t="s">
        <v>172</v>
      </c>
      <c r="D145" s="68" t="s">
        <v>173</v>
      </c>
      <c r="E145" s="69" t="s">
        <v>274</v>
      </c>
      <c r="F145" s="69" t="s">
        <v>275</v>
      </c>
      <c r="G145" s="165" t="s">
        <v>691</v>
      </c>
      <c r="H145" s="32"/>
      <c r="I145" s="32" t="s">
        <v>825</v>
      </c>
      <c r="J145" s="32" t="s">
        <v>819</v>
      </c>
      <c r="K145" s="32"/>
      <c r="L145" s="32"/>
      <c r="M145" s="27"/>
      <c r="N145" s="93"/>
      <c r="O145" s="26"/>
      <c r="P145" s="37">
        <v>43084</v>
      </c>
      <c r="Q145" s="38" t="s">
        <v>9</v>
      </c>
      <c r="R145" s="28" t="s">
        <v>858</v>
      </c>
      <c r="S145" s="29"/>
      <c r="T145" s="99" t="s">
        <v>32</v>
      </c>
      <c r="U145" s="74" t="s">
        <v>499</v>
      </c>
      <c r="V145" s="8"/>
    </row>
    <row r="146" spans="2:23" ht="180.75" customHeight="1">
      <c r="B146" s="74" t="s">
        <v>24</v>
      </c>
      <c r="C146" s="74" t="s">
        <v>172</v>
      </c>
      <c r="D146" s="68" t="s">
        <v>173</v>
      </c>
      <c r="E146" s="69" t="s">
        <v>860</v>
      </c>
      <c r="F146" s="69" t="s">
        <v>277</v>
      </c>
      <c r="G146" s="165" t="s">
        <v>691</v>
      </c>
      <c r="H146" s="32"/>
      <c r="I146" s="32" t="s">
        <v>857</v>
      </c>
      <c r="J146" s="32" t="s">
        <v>819</v>
      </c>
      <c r="K146" s="32"/>
      <c r="L146" s="32"/>
      <c r="M146" s="27"/>
      <c r="N146" s="93"/>
      <c r="O146" s="26"/>
      <c r="P146" s="37">
        <v>43084</v>
      </c>
      <c r="Q146" s="38" t="s">
        <v>9</v>
      </c>
      <c r="R146" s="28" t="s">
        <v>859</v>
      </c>
      <c r="S146" s="29"/>
      <c r="T146" s="99" t="s">
        <v>32</v>
      </c>
      <c r="U146" s="74" t="s">
        <v>499</v>
      </c>
      <c r="V146" s="8"/>
    </row>
    <row r="147" spans="2:23" ht="273.75" customHeight="1">
      <c r="B147" s="74" t="s">
        <v>24</v>
      </c>
      <c r="C147" s="74" t="s">
        <v>172</v>
      </c>
      <c r="D147" s="68" t="s">
        <v>173</v>
      </c>
      <c r="E147" s="69" t="s">
        <v>279</v>
      </c>
      <c r="F147" s="69" t="s">
        <v>280</v>
      </c>
      <c r="G147" s="32" t="s">
        <v>691</v>
      </c>
      <c r="H147" s="32"/>
      <c r="I147" s="64" t="s">
        <v>861</v>
      </c>
      <c r="J147" s="32" t="s">
        <v>819</v>
      </c>
      <c r="K147" s="32"/>
      <c r="L147" s="32"/>
      <c r="M147" s="27"/>
      <c r="N147" s="93"/>
      <c r="O147" s="26"/>
      <c r="P147" s="37">
        <v>43084</v>
      </c>
      <c r="Q147" s="38" t="s">
        <v>9</v>
      </c>
      <c r="R147" s="167" t="s">
        <v>862</v>
      </c>
      <c r="S147" s="29"/>
      <c r="T147" s="99" t="s">
        <v>32</v>
      </c>
      <c r="U147" s="74" t="s">
        <v>499</v>
      </c>
      <c r="V147" s="8"/>
    </row>
    <row r="148" spans="2:23" ht="111.75" customHeight="1">
      <c r="B148" s="74" t="s">
        <v>24</v>
      </c>
      <c r="C148" s="74" t="s">
        <v>172</v>
      </c>
      <c r="D148" s="68" t="s">
        <v>173</v>
      </c>
      <c r="E148" s="69" t="s">
        <v>281</v>
      </c>
      <c r="F148" s="69" t="s">
        <v>282</v>
      </c>
      <c r="G148" s="32" t="s">
        <v>691</v>
      </c>
      <c r="H148" s="32"/>
      <c r="I148" s="32"/>
      <c r="J148" s="32" t="s">
        <v>819</v>
      </c>
      <c r="K148" s="32" t="s">
        <v>848</v>
      </c>
      <c r="L148" s="32"/>
      <c r="M148" s="27"/>
      <c r="N148" s="93"/>
      <c r="O148" s="26"/>
      <c r="P148" s="37">
        <v>43280</v>
      </c>
      <c r="Q148" s="38" t="s">
        <v>9</v>
      </c>
      <c r="R148" s="168" t="s">
        <v>863</v>
      </c>
      <c r="S148" s="29"/>
      <c r="T148" s="99" t="s">
        <v>32</v>
      </c>
      <c r="U148" s="74" t="s">
        <v>499</v>
      </c>
      <c r="V148" s="8"/>
    </row>
    <row r="149" spans="2:23" ht="220.5" customHeight="1">
      <c r="B149" s="74" t="s">
        <v>24</v>
      </c>
      <c r="C149" s="74" t="s">
        <v>172</v>
      </c>
      <c r="D149" s="68" t="s">
        <v>173</v>
      </c>
      <c r="E149" s="69" t="s">
        <v>283</v>
      </c>
      <c r="F149" s="69" t="s">
        <v>284</v>
      </c>
      <c r="G149" s="32" t="s">
        <v>691</v>
      </c>
      <c r="H149" s="32"/>
      <c r="I149" s="163" t="s">
        <v>864</v>
      </c>
      <c r="J149" s="32" t="s">
        <v>819</v>
      </c>
      <c r="K149" s="32" t="s">
        <v>848</v>
      </c>
      <c r="L149" s="32" t="s">
        <v>828</v>
      </c>
      <c r="M149" s="27"/>
      <c r="N149" s="93"/>
      <c r="O149" s="26"/>
      <c r="P149" s="37">
        <v>43449</v>
      </c>
      <c r="Q149" s="38" t="s">
        <v>9</v>
      </c>
      <c r="R149" s="167" t="s">
        <v>865</v>
      </c>
      <c r="S149" s="29"/>
      <c r="T149" s="99" t="s">
        <v>32</v>
      </c>
      <c r="U149" s="74" t="s">
        <v>499</v>
      </c>
      <c r="V149" s="8"/>
    </row>
    <row r="150" spans="2:23" ht="66.75" customHeight="1">
      <c r="B150" s="74" t="s">
        <v>24</v>
      </c>
      <c r="C150" s="74" t="s">
        <v>172</v>
      </c>
      <c r="D150" s="68" t="s">
        <v>173</v>
      </c>
      <c r="E150" s="69" t="s">
        <v>285</v>
      </c>
      <c r="F150" s="69" t="s">
        <v>286</v>
      </c>
      <c r="G150" s="32" t="s">
        <v>691</v>
      </c>
      <c r="H150" s="32"/>
      <c r="I150" s="169" t="s">
        <v>866</v>
      </c>
      <c r="J150" s="32" t="s">
        <v>819</v>
      </c>
      <c r="K150" s="32"/>
      <c r="L150" s="32"/>
      <c r="M150" s="27"/>
      <c r="N150" s="93"/>
      <c r="O150" s="26"/>
      <c r="P150" s="37">
        <v>43084</v>
      </c>
      <c r="Q150" s="38" t="s">
        <v>6</v>
      </c>
      <c r="R150" s="28"/>
      <c r="S150" s="29"/>
      <c r="T150" s="99" t="s">
        <v>32</v>
      </c>
      <c r="U150" s="74" t="s">
        <v>499</v>
      </c>
      <c r="V150" s="8"/>
    </row>
    <row r="151" spans="2:23" ht="96" customHeight="1">
      <c r="B151" s="74" t="s">
        <v>24</v>
      </c>
      <c r="C151" s="74" t="s">
        <v>172</v>
      </c>
      <c r="D151" s="68" t="s">
        <v>173</v>
      </c>
      <c r="E151" s="69" t="s">
        <v>287</v>
      </c>
      <c r="F151" s="69" t="s">
        <v>288</v>
      </c>
      <c r="G151" s="32" t="s">
        <v>691</v>
      </c>
      <c r="H151" s="32"/>
      <c r="I151" s="169" t="s">
        <v>867</v>
      </c>
      <c r="J151" s="32" t="s">
        <v>819</v>
      </c>
      <c r="K151" s="32"/>
      <c r="L151" s="32"/>
      <c r="M151" s="27"/>
      <c r="N151" s="93"/>
      <c r="O151" s="26"/>
      <c r="P151" s="37">
        <v>43084</v>
      </c>
      <c r="Q151" s="38" t="s">
        <v>5</v>
      </c>
      <c r="R151" s="167" t="s">
        <v>868</v>
      </c>
      <c r="S151" s="29"/>
      <c r="T151" s="99" t="s">
        <v>32</v>
      </c>
      <c r="U151" s="74" t="s">
        <v>499</v>
      </c>
      <c r="V151" s="8"/>
    </row>
    <row r="152" spans="2:23" ht="76.5" customHeight="1">
      <c r="B152" s="74" t="s">
        <v>24</v>
      </c>
      <c r="C152" s="74" t="s">
        <v>172</v>
      </c>
      <c r="D152" s="68" t="s">
        <v>173</v>
      </c>
      <c r="E152" s="69" t="s">
        <v>289</v>
      </c>
      <c r="F152" s="69" t="s">
        <v>290</v>
      </c>
      <c r="G152" s="32" t="s">
        <v>691</v>
      </c>
      <c r="H152" s="32"/>
      <c r="I152" s="32"/>
      <c r="J152" s="32" t="s">
        <v>819</v>
      </c>
      <c r="K152" s="32"/>
      <c r="L152" s="32"/>
      <c r="M152" s="27"/>
      <c r="N152" s="93"/>
      <c r="O152" s="26"/>
      <c r="P152" s="37">
        <v>43280</v>
      </c>
      <c r="Q152" s="38" t="s">
        <v>5</v>
      </c>
      <c r="R152" s="167" t="s">
        <v>869</v>
      </c>
      <c r="S152" s="29"/>
      <c r="T152" s="99" t="s">
        <v>32</v>
      </c>
      <c r="U152" s="74" t="s">
        <v>499</v>
      </c>
      <c r="V152" s="8"/>
    </row>
    <row r="153" spans="2:23" ht="102" customHeight="1">
      <c r="B153" s="74" t="s">
        <v>24</v>
      </c>
      <c r="C153" s="74" t="s">
        <v>172</v>
      </c>
      <c r="D153" s="68" t="s">
        <v>173</v>
      </c>
      <c r="E153" s="69" t="s">
        <v>291</v>
      </c>
      <c r="F153" s="69" t="s">
        <v>292</v>
      </c>
      <c r="G153" s="32" t="s">
        <v>691</v>
      </c>
      <c r="H153" s="32"/>
      <c r="I153" s="169" t="s">
        <v>870</v>
      </c>
      <c r="J153" s="32" t="s">
        <v>819</v>
      </c>
      <c r="K153" s="32"/>
      <c r="L153" s="32"/>
      <c r="M153" s="27"/>
      <c r="N153" s="123"/>
      <c r="O153" s="26"/>
      <c r="P153" s="37"/>
      <c r="Q153" s="38" t="s">
        <v>9</v>
      </c>
      <c r="R153" s="167" t="s">
        <v>871</v>
      </c>
      <c r="S153" s="29"/>
      <c r="T153" s="99" t="s">
        <v>32</v>
      </c>
      <c r="U153" s="74" t="s">
        <v>499</v>
      </c>
      <c r="V153" s="8"/>
    </row>
    <row r="154" spans="2:23" ht="105" customHeight="1">
      <c r="B154" s="74" t="s">
        <v>24</v>
      </c>
      <c r="C154" s="74" t="s">
        <v>172</v>
      </c>
      <c r="D154" s="68" t="s">
        <v>173</v>
      </c>
      <c r="E154" s="69" t="s">
        <v>293</v>
      </c>
      <c r="F154" s="69" t="s">
        <v>294</v>
      </c>
      <c r="G154" s="32" t="s">
        <v>691</v>
      </c>
      <c r="H154" s="32"/>
      <c r="I154" s="32"/>
      <c r="J154" s="32"/>
      <c r="K154" s="32"/>
      <c r="L154" s="32"/>
      <c r="M154" s="27"/>
      <c r="N154" s="123"/>
      <c r="O154" s="26"/>
      <c r="P154" s="37"/>
      <c r="Q154" s="38" t="s">
        <v>6</v>
      </c>
      <c r="R154" s="28"/>
      <c r="S154" s="29"/>
      <c r="T154" s="99" t="s">
        <v>32</v>
      </c>
      <c r="U154" s="74" t="s">
        <v>499</v>
      </c>
      <c r="V154" s="8"/>
    </row>
    <row r="155" spans="2:23" ht="254.25" customHeight="1">
      <c r="B155" s="74" t="s">
        <v>24</v>
      </c>
      <c r="C155" s="74" t="s">
        <v>172</v>
      </c>
      <c r="D155" s="68" t="s">
        <v>173</v>
      </c>
      <c r="E155" s="69" t="s">
        <v>295</v>
      </c>
      <c r="F155" s="69" t="s">
        <v>296</v>
      </c>
      <c r="G155" s="32" t="s">
        <v>691</v>
      </c>
      <c r="H155" s="32"/>
      <c r="I155" s="170" t="s">
        <v>872</v>
      </c>
      <c r="J155" s="32" t="s">
        <v>819</v>
      </c>
      <c r="K155" s="32" t="s">
        <v>808</v>
      </c>
      <c r="L155" s="32"/>
      <c r="M155" s="27"/>
      <c r="N155" s="123"/>
      <c r="O155" s="26"/>
      <c r="P155" s="37">
        <v>43084</v>
      </c>
      <c r="Q155" s="38" t="s">
        <v>9</v>
      </c>
      <c r="R155" s="167" t="s">
        <v>874</v>
      </c>
      <c r="S155" s="29"/>
      <c r="T155" s="99" t="s">
        <v>32</v>
      </c>
      <c r="U155" s="74" t="s">
        <v>499</v>
      </c>
      <c r="V155" s="8"/>
    </row>
    <row r="156" spans="2:23" ht="137.25" customHeight="1">
      <c r="B156" s="74" t="s">
        <v>24</v>
      </c>
      <c r="C156" s="74" t="s">
        <v>172</v>
      </c>
      <c r="D156" s="68" t="s">
        <v>173</v>
      </c>
      <c r="E156" s="69" t="s">
        <v>297</v>
      </c>
      <c r="F156" s="69" t="s">
        <v>298</v>
      </c>
      <c r="G156" s="32" t="s">
        <v>691</v>
      </c>
      <c r="H156" s="32"/>
      <c r="I156" s="170" t="s">
        <v>873</v>
      </c>
      <c r="J156" s="32" t="s">
        <v>819</v>
      </c>
      <c r="K156" s="32" t="s">
        <v>848</v>
      </c>
      <c r="L156" s="32"/>
      <c r="M156" s="27"/>
      <c r="N156" s="123"/>
      <c r="O156" s="26"/>
      <c r="P156" s="37">
        <v>43159</v>
      </c>
      <c r="Q156" s="38" t="s">
        <v>6</v>
      </c>
      <c r="R156" s="28"/>
      <c r="S156" s="29"/>
      <c r="T156" s="99" t="s">
        <v>32</v>
      </c>
      <c r="U156" s="74" t="s">
        <v>499</v>
      </c>
      <c r="V156" s="8"/>
    </row>
    <row r="157" spans="2:23" ht="102">
      <c r="B157" s="74" t="s">
        <v>24</v>
      </c>
      <c r="C157" s="79" t="s">
        <v>299</v>
      </c>
      <c r="D157" s="79" t="s">
        <v>300</v>
      </c>
      <c r="E157" s="69" t="s">
        <v>301</v>
      </c>
      <c r="F157" s="69" t="s">
        <v>302</v>
      </c>
      <c r="G157" s="32"/>
      <c r="H157" s="32"/>
      <c r="I157" s="32"/>
      <c r="J157" s="32"/>
      <c r="K157" s="32"/>
      <c r="L157" s="32"/>
      <c r="M157" s="27"/>
      <c r="N157" s="123"/>
      <c r="O157" s="26"/>
      <c r="P157" s="37"/>
      <c r="Q157" s="38"/>
      <c r="R157" s="28"/>
      <c r="S157" s="29"/>
      <c r="T157" s="26" t="s">
        <v>375</v>
      </c>
      <c r="U157" s="74" t="s">
        <v>504</v>
      </c>
      <c r="V157" s="184" t="s">
        <v>741</v>
      </c>
      <c r="W157" s="8" t="s">
        <v>748</v>
      </c>
    </row>
    <row r="158" spans="2:23" ht="102">
      <c r="B158" s="74" t="s">
        <v>24</v>
      </c>
      <c r="C158" s="79" t="s">
        <v>299</v>
      </c>
      <c r="D158" s="79" t="s">
        <v>300</v>
      </c>
      <c r="E158" s="69" t="s">
        <v>303</v>
      </c>
      <c r="F158" s="69" t="s">
        <v>304</v>
      </c>
      <c r="G158" s="32"/>
      <c r="H158" s="32"/>
      <c r="I158" s="32"/>
      <c r="J158" s="32"/>
      <c r="K158" s="32"/>
      <c r="L158" s="32"/>
      <c r="M158" s="27"/>
      <c r="N158" s="123"/>
      <c r="O158" s="26"/>
      <c r="P158" s="37"/>
      <c r="Q158" s="38" t="s">
        <v>5</v>
      </c>
      <c r="R158" s="28"/>
      <c r="S158" s="29"/>
      <c r="T158" s="26" t="s">
        <v>375</v>
      </c>
      <c r="U158" s="74" t="s">
        <v>504</v>
      </c>
      <c r="V158" s="178" t="s">
        <v>742</v>
      </c>
      <c r="W158" s="159" t="s">
        <v>743</v>
      </c>
    </row>
    <row r="159" spans="2:23" ht="76.5">
      <c r="B159" s="74" t="s">
        <v>24</v>
      </c>
      <c r="C159" s="79" t="s">
        <v>299</v>
      </c>
      <c r="D159" s="79" t="s">
        <v>300</v>
      </c>
      <c r="E159" s="69" t="s">
        <v>305</v>
      </c>
      <c r="F159" s="69" t="s">
        <v>306</v>
      </c>
      <c r="G159" s="32"/>
      <c r="H159" s="32"/>
      <c r="I159" s="32"/>
      <c r="J159" s="32"/>
      <c r="K159" s="32"/>
      <c r="L159" s="32"/>
      <c r="M159" s="27"/>
      <c r="N159" s="123"/>
      <c r="O159" s="26"/>
      <c r="P159" s="37"/>
      <c r="Q159" s="38"/>
      <c r="R159" s="28"/>
      <c r="S159" s="29"/>
      <c r="T159" s="26" t="s">
        <v>375</v>
      </c>
      <c r="U159" s="74" t="s">
        <v>504</v>
      </c>
      <c r="V159" s="178" t="s">
        <v>744</v>
      </c>
      <c r="W159" s="159" t="s">
        <v>745</v>
      </c>
    </row>
    <row r="160" spans="2:23" ht="165.75">
      <c r="B160" s="74" t="s">
        <v>24</v>
      </c>
      <c r="C160" s="79" t="s">
        <v>299</v>
      </c>
      <c r="D160" s="79" t="s">
        <v>300</v>
      </c>
      <c r="E160" s="69" t="s">
        <v>307</v>
      </c>
      <c r="F160" s="69" t="s">
        <v>308</v>
      </c>
      <c r="G160" s="32"/>
      <c r="H160" s="32"/>
      <c r="I160" s="32"/>
      <c r="J160" s="32"/>
      <c r="K160" s="32"/>
      <c r="L160" s="32"/>
      <c r="M160" s="27"/>
      <c r="N160" s="123"/>
      <c r="O160" s="26"/>
      <c r="P160" s="37"/>
      <c r="Q160" s="38"/>
      <c r="R160" s="28"/>
      <c r="S160" s="29"/>
      <c r="T160" s="26" t="s">
        <v>375</v>
      </c>
      <c r="U160" s="74" t="s">
        <v>504</v>
      </c>
      <c r="V160" s="185" t="s">
        <v>746</v>
      </c>
      <c r="W160" s="159" t="s">
        <v>747</v>
      </c>
    </row>
    <row r="161" spans="2:23" ht="259.5" customHeight="1">
      <c r="B161" s="74" t="s">
        <v>24</v>
      </c>
      <c r="C161" s="79" t="s">
        <v>299</v>
      </c>
      <c r="D161" s="79" t="s">
        <v>300</v>
      </c>
      <c r="E161" s="69" t="s">
        <v>309</v>
      </c>
      <c r="F161" s="69" t="s">
        <v>310</v>
      </c>
      <c r="G161" s="32"/>
      <c r="H161" s="32"/>
      <c r="I161" s="32"/>
      <c r="J161" s="32"/>
      <c r="K161" s="32"/>
      <c r="L161" s="32"/>
      <c r="M161" s="27"/>
      <c r="N161" s="123"/>
      <c r="O161" s="26"/>
      <c r="P161" s="37"/>
      <c r="Q161" s="38"/>
      <c r="R161" s="28"/>
      <c r="S161" s="29"/>
      <c r="T161" s="26" t="s">
        <v>375</v>
      </c>
      <c r="U161" s="74" t="s">
        <v>504</v>
      </c>
      <c r="V161" s="185" t="s">
        <v>749</v>
      </c>
      <c r="W161" s="159" t="s">
        <v>751</v>
      </c>
    </row>
    <row r="162" spans="2:23" ht="108.75" customHeight="1">
      <c r="B162" s="74" t="s">
        <v>24</v>
      </c>
      <c r="C162" s="79" t="s">
        <v>299</v>
      </c>
      <c r="D162" s="79" t="s">
        <v>300</v>
      </c>
      <c r="E162" s="69" t="s">
        <v>311</v>
      </c>
      <c r="F162" s="69" t="s">
        <v>312</v>
      </c>
      <c r="G162" s="32"/>
      <c r="H162" s="32"/>
      <c r="I162" s="32"/>
      <c r="J162" s="32"/>
      <c r="K162" s="32"/>
      <c r="L162" s="32"/>
      <c r="M162" s="27"/>
      <c r="N162" s="123"/>
      <c r="O162" s="26"/>
      <c r="P162" s="37"/>
      <c r="Q162" s="38"/>
      <c r="R162" s="28"/>
      <c r="S162" s="29"/>
      <c r="T162" s="26" t="s">
        <v>375</v>
      </c>
      <c r="U162" s="74" t="s">
        <v>504</v>
      </c>
      <c r="V162" s="185" t="s">
        <v>750</v>
      </c>
      <c r="W162" s="8" t="s">
        <v>752</v>
      </c>
    </row>
    <row r="163" spans="2:23" ht="178.5">
      <c r="B163" s="74" t="s">
        <v>24</v>
      </c>
      <c r="C163" s="79" t="s">
        <v>299</v>
      </c>
      <c r="D163" s="79" t="s">
        <v>300</v>
      </c>
      <c r="E163" s="69" t="s">
        <v>313</v>
      </c>
      <c r="F163" s="69" t="s">
        <v>314</v>
      </c>
      <c r="G163" s="32"/>
      <c r="H163" s="32"/>
      <c r="I163" s="32"/>
      <c r="J163" s="32"/>
      <c r="K163" s="32"/>
      <c r="L163" s="32"/>
      <c r="M163" s="27"/>
      <c r="N163" s="123"/>
      <c r="O163" s="26"/>
      <c r="P163" s="37"/>
      <c r="Q163" s="38"/>
      <c r="R163" s="28"/>
      <c r="S163" s="29"/>
      <c r="T163" s="26" t="s">
        <v>375</v>
      </c>
      <c r="U163" s="74" t="s">
        <v>504</v>
      </c>
      <c r="V163" s="178" t="s">
        <v>753</v>
      </c>
      <c r="W163" s="8" t="s">
        <v>754</v>
      </c>
    </row>
    <row r="164" spans="2:23" ht="225.75" customHeight="1">
      <c r="B164" s="74" t="s">
        <v>24</v>
      </c>
      <c r="C164" s="79" t="s">
        <v>299</v>
      </c>
      <c r="D164" s="79" t="s">
        <v>300</v>
      </c>
      <c r="E164" s="69" t="s">
        <v>315</v>
      </c>
      <c r="F164" s="69" t="s">
        <v>316</v>
      </c>
      <c r="G164" s="32"/>
      <c r="H164" s="32"/>
      <c r="I164" s="32"/>
      <c r="J164" s="32"/>
      <c r="K164" s="32"/>
      <c r="L164" s="32"/>
      <c r="M164" s="27"/>
      <c r="N164" s="123"/>
      <c r="O164" s="26"/>
      <c r="P164" s="37"/>
      <c r="Q164" s="38"/>
      <c r="R164" s="28"/>
      <c r="S164" s="29"/>
      <c r="T164" s="26" t="s">
        <v>375</v>
      </c>
      <c r="U164" s="74" t="s">
        <v>504</v>
      </c>
      <c r="V164" s="178" t="s">
        <v>755</v>
      </c>
      <c r="W164" s="8" t="s">
        <v>756</v>
      </c>
    </row>
    <row r="165" spans="2:23" ht="102">
      <c r="B165" s="74" t="s">
        <v>24</v>
      </c>
      <c r="C165" s="79" t="s">
        <v>299</v>
      </c>
      <c r="D165" s="79" t="s">
        <v>300</v>
      </c>
      <c r="E165" s="69" t="s">
        <v>317</v>
      </c>
      <c r="F165" s="69" t="s">
        <v>318</v>
      </c>
      <c r="G165" s="32"/>
      <c r="H165" s="32"/>
      <c r="I165" s="32"/>
      <c r="J165" s="32"/>
      <c r="K165" s="32"/>
      <c r="L165" s="32"/>
      <c r="M165" s="27"/>
      <c r="N165" s="123"/>
      <c r="O165" s="26"/>
      <c r="P165" s="37"/>
      <c r="Q165" s="38"/>
      <c r="R165" s="28"/>
      <c r="S165" s="29"/>
      <c r="T165" s="26" t="s">
        <v>375</v>
      </c>
      <c r="U165" s="74" t="s">
        <v>504</v>
      </c>
      <c r="V165" s="178" t="s">
        <v>757</v>
      </c>
      <c r="W165" s="8" t="s">
        <v>758</v>
      </c>
    </row>
    <row r="166" spans="2:23" ht="127.5">
      <c r="B166" s="74" t="s">
        <v>24</v>
      </c>
      <c r="C166" s="79" t="s">
        <v>299</v>
      </c>
      <c r="D166" s="79" t="s">
        <v>300</v>
      </c>
      <c r="E166" s="69" t="s">
        <v>319</v>
      </c>
      <c r="F166" s="69" t="s">
        <v>320</v>
      </c>
      <c r="G166" s="32"/>
      <c r="H166" s="32"/>
      <c r="I166" s="32"/>
      <c r="J166" s="32"/>
      <c r="K166" s="32"/>
      <c r="L166" s="32"/>
      <c r="M166" s="27"/>
      <c r="N166" s="123"/>
      <c r="O166" s="26"/>
      <c r="P166" s="37"/>
      <c r="Q166" s="38"/>
      <c r="R166" s="28"/>
      <c r="S166" s="29"/>
      <c r="T166" s="26" t="s">
        <v>375</v>
      </c>
      <c r="U166" s="74" t="s">
        <v>504</v>
      </c>
      <c r="V166" s="186" t="s">
        <v>759</v>
      </c>
      <c r="W166" s="8" t="s">
        <v>777</v>
      </c>
    </row>
    <row r="167" spans="2:23" ht="153">
      <c r="B167" s="74" t="s">
        <v>24</v>
      </c>
      <c r="C167" s="79" t="s">
        <v>299</v>
      </c>
      <c r="D167" s="79" t="s">
        <v>300</v>
      </c>
      <c r="E167" s="69" t="s">
        <v>321</v>
      </c>
      <c r="F167" s="69" t="s">
        <v>322</v>
      </c>
      <c r="G167" s="32"/>
      <c r="H167" s="32"/>
      <c r="I167" s="32"/>
      <c r="J167" s="32"/>
      <c r="K167" s="32"/>
      <c r="L167" s="32"/>
      <c r="M167" s="27"/>
      <c r="N167" s="123"/>
      <c r="O167" s="26"/>
      <c r="P167" s="37"/>
      <c r="Q167" s="38"/>
      <c r="R167" s="28"/>
      <c r="S167" s="29"/>
      <c r="T167" s="26" t="s">
        <v>375</v>
      </c>
      <c r="U167" s="74" t="s">
        <v>504</v>
      </c>
      <c r="V167" s="187" t="s">
        <v>760</v>
      </c>
      <c r="W167" s="8" t="s">
        <v>778</v>
      </c>
    </row>
    <row r="168" spans="2:23" ht="114.75">
      <c r="B168" s="74" t="s">
        <v>24</v>
      </c>
      <c r="C168" s="79" t="s">
        <v>299</v>
      </c>
      <c r="D168" s="79" t="s">
        <v>300</v>
      </c>
      <c r="E168" s="69" t="s">
        <v>323</v>
      </c>
      <c r="F168" s="69" t="s">
        <v>324</v>
      </c>
      <c r="G168" s="32"/>
      <c r="H168" s="32"/>
      <c r="I168" s="32"/>
      <c r="J168" s="32"/>
      <c r="K168" s="32"/>
      <c r="L168" s="32"/>
      <c r="M168" s="27"/>
      <c r="N168" s="123"/>
      <c r="O168" s="26"/>
      <c r="P168" s="37"/>
      <c r="Q168" s="38"/>
      <c r="R168" s="28"/>
      <c r="S168" s="29"/>
      <c r="T168" s="26" t="s">
        <v>375</v>
      </c>
      <c r="U168" s="74" t="s">
        <v>504</v>
      </c>
      <c r="V168" s="178" t="s">
        <v>761</v>
      </c>
      <c r="W168" s="8" t="s">
        <v>779</v>
      </c>
    </row>
    <row r="169" spans="2:23" ht="140.25">
      <c r="B169" s="74" t="s">
        <v>24</v>
      </c>
      <c r="C169" s="79" t="s">
        <v>299</v>
      </c>
      <c r="D169" s="79" t="s">
        <v>300</v>
      </c>
      <c r="E169" s="69" t="s">
        <v>325</v>
      </c>
      <c r="F169" s="69" t="s">
        <v>326</v>
      </c>
      <c r="G169" s="32"/>
      <c r="H169" s="32"/>
      <c r="I169" s="32"/>
      <c r="J169" s="32"/>
      <c r="K169" s="32"/>
      <c r="L169" s="32"/>
      <c r="M169" s="27"/>
      <c r="N169" s="123"/>
      <c r="O169" s="26"/>
      <c r="P169" s="37"/>
      <c r="Q169" s="38"/>
      <c r="R169" s="28"/>
      <c r="S169" s="29"/>
      <c r="T169" s="26" t="s">
        <v>375</v>
      </c>
      <c r="U169" s="74" t="s">
        <v>504</v>
      </c>
      <c r="V169" s="188" t="s">
        <v>762</v>
      </c>
      <c r="W169" s="8" t="s">
        <v>780</v>
      </c>
    </row>
    <row r="170" spans="2:23" ht="127.5">
      <c r="B170" s="74" t="s">
        <v>24</v>
      </c>
      <c r="C170" s="79" t="s">
        <v>299</v>
      </c>
      <c r="D170" s="79" t="s">
        <v>300</v>
      </c>
      <c r="E170" s="69" t="s">
        <v>327</v>
      </c>
      <c r="F170" s="69" t="s">
        <v>328</v>
      </c>
      <c r="G170" s="32"/>
      <c r="H170" s="32"/>
      <c r="I170" s="32"/>
      <c r="J170" s="32"/>
      <c r="K170" s="32"/>
      <c r="L170" s="32"/>
      <c r="M170" s="27"/>
      <c r="N170" s="123"/>
      <c r="O170" s="26"/>
      <c r="P170" s="37"/>
      <c r="Q170" s="38"/>
      <c r="R170" s="28"/>
      <c r="S170" s="29"/>
      <c r="T170" s="26" t="s">
        <v>375</v>
      </c>
      <c r="U170" s="74" t="s">
        <v>504</v>
      </c>
      <c r="V170" s="184" t="s">
        <v>763</v>
      </c>
      <c r="W170" s="8" t="s">
        <v>781</v>
      </c>
    </row>
    <row r="171" spans="2:23" ht="409.5">
      <c r="B171" s="74" t="s">
        <v>24</v>
      </c>
      <c r="C171" s="79" t="s">
        <v>299</v>
      </c>
      <c r="D171" s="79" t="s">
        <v>300</v>
      </c>
      <c r="E171" s="69" t="s">
        <v>329</v>
      </c>
      <c r="F171" s="69" t="s">
        <v>330</v>
      </c>
      <c r="G171" s="32"/>
      <c r="H171" s="32"/>
      <c r="I171" s="32"/>
      <c r="J171" s="32"/>
      <c r="K171" s="32"/>
      <c r="L171" s="32"/>
      <c r="M171" s="27"/>
      <c r="N171" s="123"/>
      <c r="O171" s="26"/>
      <c r="P171" s="37"/>
      <c r="Q171" s="38"/>
      <c r="R171" s="28"/>
      <c r="S171" s="29"/>
      <c r="T171" s="26" t="s">
        <v>375</v>
      </c>
      <c r="U171" s="74" t="s">
        <v>504</v>
      </c>
      <c r="V171" s="184" t="s">
        <v>764</v>
      </c>
      <c r="W171" s="160" t="s">
        <v>782</v>
      </c>
    </row>
    <row r="172" spans="2:23" ht="178.5">
      <c r="B172" s="74" t="s">
        <v>24</v>
      </c>
      <c r="C172" s="79" t="s">
        <v>299</v>
      </c>
      <c r="D172" s="79" t="s">
        <v>300</v>
      </c>
      <c r="E172" s="69" t="s">
        <v>331</v>
      </c>
      <c r="F172" s="69" t="s">
        <v>332</v>
      </c>
      <c r="G172" s="32"/>
      <c r="H172" s="32"/>
      <c r="I172" s="32"/>
      <c r="J172" s="32"/>
      <c r="K172" s="32"/>
      <c r="L172" s="32"/>
      <c r="M172" s="27"/>
      <c r="N172" s="123"/>
      <c r="O172" s="26"/>
      <c r="P172" s="37"/>
      <c r="Q172" s="38"/>
      <c r="R172" s="28"/>
      <c r="S172" s="29"/>
      <c r="T172" s="26" t="s">
        <v>375</v>
      </c>
      <c r="U172" s="74" t="s">
        <v>504</v>
      </c>
      <c r="V172" s="184" t="s">
        <v>765</v>
      </c>
      <c r="W172" s="160" t="s">
        <v>782</v>
      </c>
    </row>
    <row r="173" spans="2:23" ht="216.75">
      <c r="B173" s="74" t="s">
        <v>24</v>
      </c>
      <c r="C173" s="79" t="s">
        <v>299</v>
      </c>
      <c r="D173" s="79" t="s">
        <v>300</v>
      </c>
      <c r="E173" s="69" t="s">
        <v>333</v>
      </c>
      <c r="F173" s="69" t="s">
        <v>334</v>
      </c>
      <c r="G173" s="32"/>
      <c r="H173" s="32"/>
      <c r="I173" s="32"/>
      <c r="J173" s="32"/>
      <c r="K173" s="32"/>
      <c r="L173" s="32"/>
      <c r="M173" s="27"/>
      <c r="N173" s="123"/>
      <c r="O173" s="26"/>
      <c r="P173" s="37"/>
      <c r="Q173" s="38"/>
      <c r="R173" s="28"/>
      <c r="S173" s="29"/>
      <c r="T173" s="26" t="s">
        <v>375</v>
      </c>
      <c r="U173" s="74" t="s">
        <v>504</v>
      </c>
      <c r="V173" s="189" t="s">
        <v>766</v>
      </c>
      <c r="W173" s="8" t="s">
        <v>783</v>
      </c>
    </row>
    <row r="174" spans="2:23" ht="140.25">
      <c r="B174" s="74" t="s">
        <v>24</v>
      </c>
      <c r="C174" s="79" t="s">
        <v>299</v>
      </c>
      <c r="D174" s="79" t="s">
        <v>300</v>
      </c>
      <c r="E174" s="69" t="s">
        <v>335</v>
      </c>
      <c r="F174" s="69" t="s">
        <v>336</v>
      </c>
      <c r="G174" s="32"/>
      <c r="H174" s="32"/>
      <c r="I174" s="32"/>
      <c r="J174" s="32"/>
      <c r="K174" s="32"/>
      <c r="L174" s="32"/>
      <c r="M174" s="27"/>
      <c r="N174" s="123"/>
      <c r="O174" s="26"/>
      <c r="P174" s="37"/>
      <c r="Q174" s="38"/>
      <c r="R174" s="28"/>
      <c r="S174" s="29"/>
      <c r="T174" s="26" t="s">
        <v>375</v>
      </c>
      <c r="U174" s="74" t="s">
        <v>504</v>
      </c>
      <c r="V174" s="186" t="s">
        <v>767</v>
      </c>
      <c r="W174" s="160" t="s">
        <v>782</v>
      </c>
    </row>
    <row r="175" spans="2:23" ht="102">
      <c r="B175" s="74" t="s">
        <v>24</v>
      </c>
      <c r="C175" s="79" t="s">
        <v>299</v>
      </c>
      <c r="D175" s="79" t="s">
        <v>300</v>
      </c>
      <c r="E175" s="69" t="s">
        <v>337</v>
      </c>
      <c r="F175" s="69" t="s">
        <v>338</v>
      </c>
      <c r="G175" s="32"/>
      <c r="H175" s="32"/>
      <c r="I175" s="32"/>
      <c r="J175" s="32"/>
      <c r="K175" s="32"/>
      <c r="L175" s="32"/>
      <c r="M175" s="27"/>
      <c r="N175" s="123"/>
      <c r="O175" s="26"/>
      <c r="P175" s="37"/>
      <c r="Q175" s="38"/>
      <c r="R175" s="28"/>
      <c r="S175" s="29"/>
      <c r="T175" s="26" t="s">
        <v>375</v>
      </c>
      <c r="U175" s="74" t="s">
        <v>504</v>
      </c>
      <c r="V175" s="178" t="s">
        <v>768</v>
      </c>
      <c r="W175" s="8" t="s">
        <v>784</v>
      </c>
    </row>
    <row r="176" spans="2:23" ht="89.25">
      <c r="B176" s="74" t="s">
        <v>24</v>
      </c>
      <c r="C176" s="79" t="s">
        <v>299</v>
      </c>
      <c r="D176" s="79" t="s">
        <v>300</v>
      </c>
      <c r="E176" s="69" t="s">
        <v>339</v>
      </c>
      <c r="F176" s="69" t="s">
        <v>340</v>
      </c>
      <c r="G176" s="32"/>
      <c r="H176" s="32"/>
      <c r="I176" s="32"/>
      <c r="J176" s="32"/>
      <c r="K176" s="32"/>
      <c r="L176" s="32"/>
      <c r="M176" s="27"/>
      <c r="N176" s="123"/>
      <c r="O176" s="26"/>
      <c r="P176" s="37"/>
      <c r="Q176" s="38"/>
      <c r="R176" s="28"/>
      <c r="S176" s="29"/>
      <c r="T176" s="26" t="s">
        <v>375</v>
      </c>
      <c r="U176" s="74" t="s">
        <v>504</v>
      </c>
      <c r="V176" s="178" t="s">
        <v>769</v>
      </c>
      <c r="W176" s="8" t="s">
        <v>784</v>
      </c>
    </row>
    <row r="177" spans="2:23" ht="76.5">
      <c r="B177" s="74" t="s">
        <v>24</v>
      </c>
      <c r="C177" s="79" t="s">
        <v>299</v>
      </c>
      <c r="D177" s="79" t="s">
        <v>300</v>
      </c>
      <c r="E177" s="69" t="s">
        <v>341</v>
      </c>
      <c r="F177" s="69" t="s">
        <v>342</v>
      </c>
      <c r="G177" s="32"/>
      <c r="H177" s="32"/>
      <c r="I177" s="32"/>
      <c r="J177" s="32"/>
      <c r="K177" s="32"/>
      <c r="L177" s="32"/>
      <c r="M177" s="27"/>
      <c r="N177" s="123"/>
      <c r="O177" s="26"/>
      <c r="P177" s="37"/>
      <c r="Q177" s="38"/>
      <c r="R177" s="28"/>
      <c r="S177" s="29"/>
      <c r="T177" s="26" t="s">
        <v>375</v>
      </c>
      <c r="U177" s="74" t="s">
        <v>504</v>
      </c>
      <c r="V177" s="190" t="s">
        <v>770</v>
      </c>
      <c r="W177" s="8" t="s">
        <v>785</v>
      </c>
    </row>
    <row r="178" spans="2:23" ht="165.75">
      <c r="B178" s="74" t="s">
        <v>24</v>
      </c>
      <c r="C178" s="79" t="s">
        <v>299</v>
      </c>
      <c r="D178" s="79" t="s">
        <v>300</v>
      </c>
      <c r="E178" s="69" t="s">
        <v>343</v>
      </c>
      <c r="F178" s="69" t="s">
        <v>344</v>
      </c>
      <c r="G178" s="32"/>
      <c r="H178" s="32"/>
      <c r="I178" s="32"/>
      <c r="J178" s="32"/>
      <c r="K178" s="32"/>
      <c r="L178" s="32"/>
      <c r="M178" s="27"/>
      <c r="N178" s="123"/>
      <c r="O178" s="26"/>
      <c r="P178" s="37"/>
      <c r="Q178" s="38"/>
      <c r="R178" s="28"/>
      <c r="S178" s="29"/>
      <c r="T178" s="26" t="s">
        <v>375</v>
      </c>
      <c r="U178" s="74" t="s">
        <v>504</v>
      </c>
      <c r="V178" s="190" t="s">
        <v>771</v>
      </c>
      <c r="W178" s="8" t="s">
        <v>786</v>
      </c>
    </row>
    <row r="179" spans="2:23" ht="140.25">
      <c r="B179" s="74" t="s">
        <v>24</v>
      </c>
      <c r="C179" s="79" t="s">
        <v>299</v>
      </c>
      <c r="D179" s="79" t="s">
        <v>300</v>
      </c>
      <c r="E179" s="69" t="s">
        <v>345</v>
      </c>
      <c r="F179" s="69" t="s">
        <v>346</v>
      </c>
      <c r="G179" s="32"/>
      <c r="H179" s="32"/>
      <c r="I179" s="32"/>
      <c r="J179" s="32"/>
      <c r="K179" s="32"/>
      <c r="L179" s="32"/>
      <c r="M179" s="27"/>
      <c r="N179" s="123"/>
      <c r="O179" s="26"/>
      <c r="P179" s="37"/>
      <c r="Q179" s="38"/>
      <c r="R179" s="28"/>
      <c r="S179" s="29"/>
      <c r="T179" s="26" t="s">
        <v>375</v>
      </c>
      <c r="U179" s="74" t="s">
        <v>504</v>
      </c>
      <c r="V179" s="190" t="s">
        <v>772</v>
      </c>
      <c r="W179" s="8" t="s">
        <v>787</v>
      </c>
    </row>
    <row r="180" spans="2:23" ht="229.5">
      <c r="B180" s="74" t="s">
        <v>24</v>
      </c>
      <c r="C180" s="79" t="s">
        <v>299</v>
      </c>
      <c r="D180" s="79" t="s">
        <v>300</v>
      </c>
      <c r="E180" s="69" t="s">
        <v>347</v>
      </c>
      <c r="F180" s="69" t="s">
        <v>348</v>
      </c>
      <c r="G180" s="32"/>
      <c r="H180" s="32"/>
      <c r="I180" s="32"/>
      <c r="J180" s="32"/>
      <c r="K180" s="32"/>
      <c r="L180" s="32"/>
      <c r="M180" s="27"/>
      <c r="N180" s="123"/>
      <c r="O180" s="26"/>
      <c r="P180" s="37"/>
      <c r="Q180" s="38"/>
      <c r="R180" s="28"/>
      <c r="S180" s="29"/>
      <c r="T180" s="26" t="s">
        <v>375</v>
      </c>
      <c r="U180" s="74" t="s">
        <v>504</v>
      </c>
      <c r="V180" s="190" t="s">
        <v>773</v>
      </c>
      <c r="W180" s="8" t="s">
        <v>788</v>
      </c>
    </row>
    <row r="181" spans="2:23" ht="178.5">
      <c r="B181" s="74" t="s">
        <v>24</v>
      </c>
      <c r="C181" s="79" t="s">
        <v>299</v>
      </c>
      <c r="D181" s="79" t="s">
        <v>300</v>
      </c>
      <c r="E181" s="69" t="s">
        <v>349</v>
      </c>
      <c r="F181" s="69" t="s">
        <v>350</v>
      </c>
      <c r="G181" s="32"/>
      <c r="H181" s="32"/>
      <c r="I181" s="32"/>
      <c r="J181" s="32"/>
      <c r="K181" s="32"/>
      <c r="L181" s="32"/>
      <c r="M181" s="27"/>
      <c r="N181" s="123"/>
      <c r="O181" s="26"/>
      <c r="P181" s="37"/>
      <c r="Q181" s="38"/>
      <c r="R181" s="28"/>
      <c r="S181" s="29"/>
      <c r="T181" s="26" t="s">
        <v>375</v>
      </c>
      <c r="U181" s="74" t="s">
        <v>504</v>
      </c>
      <c r="V181" s="178" t="s">
        <v>774</v>
      </c>
      <c r="W181" s="8" t="s">
        <v>789</v>
      </c>
    </row>
    <row r="182" spans="2:23" ht="168.75">
      <c r="B182" s="74" t="s">
        <v>24</v>
      </c>
      <c r="C182" s="79" t="s">
        <v>299</v>
      </c>
      <c r="D182" s="79" t="s">
        <v>300</v>
      </c>
      <c r="E182" s="69" t="s">
        <v>351</v>
      </c>
      <c r="F182" s="69" t="s">
        <v>352</v>
      </c>
      <c r="G182" s="32"/>
      <c r="H182" s="32"/>
      <c r="I182" s="32"/>
      <c r="J182" s="32"/>
      <c r="K182" s="32"/>
      <c r="L182" s="32"/>
      <c r="M182" s="27"/>
      <c r="N182" s="123"/>
      <c r="O182" s="26"/>
      <c r="P182" s="37"/>
      <c r="Q182" s="38"/>
      <c r="R182" s="28"/>
      <c r="S182" s="29"/>
      <c r="T182" s="26" t="s">
        <v>375</v>
      </c>
      <c r="U182" s="74" t="s">
        <v>504</v>
      </c>
      <c r="V182" s="178" t="s">
        <v>775</v>
      </c>
      <c r="W182" s="8" t="s">
        <v>789</v>
      </c>
    </row>
    <row r="183" spans="2:23" ht="178.5">
      <c r="B183" s="74" t="s">
        <v>24</v>
      </c>
      <c r="C183" s="79" t="s">
        <v>299</v>
      </c>
      <c r="D183" s="79" t="s">
        <v>300</v>
      </c>
      <c r="E183" s="69" t="s">
        <v>353</v>
      </c>
      <c r="F183" s="69" t="s">
        <v>354</v>
      </c>
      <c r="G183" s="32"/>
      <c r="H183" s="32"/>
      <c r="I183" s="32"/>
      <c r="J183" s="32"/>
      <c r="K183" s="32"/>
      <c r="L183" s="32"/>
      <c r="M183" s="27"/>
      <c r="N183" s="123"/>
      <c r="O183" s="26"/>
      <c r="P183" s="37"/>
      <c r="Q183" s="38"/>
      <c r="R183" s="28"/>
      <c r="S183" s="29"/>
      <c r="T183" s="26" t="s">
        <v>375</v>
      </c>
      <c r="U183" s="74" t="s">
        <v>504</v>
      </c>
      <c r="V183" s="178" t="s">
        <v>776</v>
      </c>
      <c r="W183" s="8" t="s">
        <v>789</v>
      </c>
    </row>
    <row r="184" spans="2:23" ht="76.5">
      <c r="B184" s="74" t="s">
        <v>24</v>
      </c>
      <c r="C184" s="79" t="s">
        <v>299</v>
      </c>
      <c r="D184" s="79" t="s">
        <v>300</v>
      </c>
      <c r="E184" s="69" t="s">
        <v>355</v>
      </c>
      <c r="F184" s="69" t="s">
        <v>356</v>
      </c>
      <c r="G184" s="32"/>
      <c r="H184" s="32"/>
      <c r="I184" s="32"/>
      <c r="J184" s="32"/>
      <c r="K184" s="32"/>
      <c r="L184" s="32"/>
      <c r="M184" s="27"/>
      <c r="N184" s="123"/>
      <c r="O184" s="26"/>
      <c r="P184" s="37"/>
      <c r="Q184" s="38"/>
      <c r="R184" s="28"/>
      <c r="S184" s="29"/>
      <c r="T184" s="26" t="s">
        <v>375</v>
      </c>
      <c r="U184" s="74" t="s">
        <v>504</v>
      </c>
      <c r="V184" s="178" t="s">
        <v>770</v>
      </c>
      <c r="W184" s="8" t="s">
        <v>790</v>
      </c>
    </row>
    <row r="185" spans="2:23" ht="76.5">
      <c r="B185" s="74" t="s">
        <v>24</v>
      </c>
      <c r="C185" s="79" t="s">
        <v>299</v>
      </c>
      <c r="D185" s="79" t="s">
        <v>300</v>
      </c>
      <c r="E185" s="69" t="s">
        <v>357</v>
      </c>
      <c r="F185" s="69" t="s">
        <v>358</v>
      </c>
      <c r="G185" s="32"/>
      <c r="H185" s="32"/>
      <c r="I185" s="32"/>
      <c r="J185" s="32"/>
      <c r="K185" s="32"/>
      <c r="L185" s="32"/>
      <c r="M185" s="27"/>
      <c r="N185" s="123"/>
      <c r="O185" s="26"/>
      <c r="P185" s="37"/>
      <c r="Q185" s="38"/>
      <c r="R185" s="28"/>
      <c r="S185" s="29"/>
      <c r="T185" s="26" t="s">
        <v>375</v>
      </c>
      <c r="U185" s="74" t="s">
        <v>504</v>
      </c>
      <c r="V185" s="178" t="s">
        <v>770</v>
      </c>
      <c r="W185" s="8" t="s">
        <v>790</v>
      </c>
    </row>
    <row r="186" spans="2:23" ht="267.75">
      <c r="B186" s="74" t="s">
        <v>24</v>
      </c>
      <c r="C186" s="79" t="s">
        <v>299</v>
      </c>
      <c r="D186" s="79" t="s">
        <v>300</v>
      </c>
      <c r="E186" s="69" t="s">
        <v>359</v>
      </c>
      <c r="F186" s="69" t="s">
        <v>360</v>
      </c>
      <c r="G186" s="32"/>
      <c r="H186" s="32"/>
      <c r="I186" s="32"/>
      <c r="J186" s="32"/>
      <c r="K186" s="32"/>
      <c r="L186" s="32"/>
      <c r="M186" s="27"/>
      <c r="N186" s="123"/>
      <c r="O186" s="26"/>
      <c r="P186" s="37"/>
      <c r="Q186" s="38"/>
      <c r="R186" s="28"/>
      <c r="S186" s="29"/>
      <c r="T186" s="26" t="s">
        <v>375</v>
      </c>
      <c r="U186" s="74" t="s">
        <v>504</v>
      </c>
      <c r="V186" s="178" t="s">
        <v>770</v>
      </c>
      <c r="W186" s="8" t="s">
        <v>790</v>
      </c>
    </row>
    <row r="187" spans="2:23" ht="140.25">
      <c r="B187" s="74" t="s">
        <v>24</v>
      </c>
      <c r="C187" s="79" t="s">
        <v>299</v>
      </c>
      <c r="D187" s="79" t="s">
        <v>300</v>
      </c>
      <c r="E187" s="69" t="s">
        <v>361</v>
      </c>
      <c r="F187" s="69"/>
      <c r="G187" s="32"/>
      <c r="H187" s="32"/>
      <c r="I187" s="32"/>
      <c r="J187" s="32"/>
      <c r="K187" s="32"/>
      <c r="L187" s="32"/>
      <c r="M187" s="27"/>
      <c r="N187" s="123"/>
      <c r="O187" s="26"/>
      <c r="P187" s="37"/>
      <c r="Q187" s="38"/>
      <c r="R187" s="28"/>
      <c r="S187" s="29"/>
      <c r="T187" s="26" t="s">
        <v>375</v>
      </c>
      <c r="U187" s="74" t="s">
        <v>504</v>
      </c>
      <c r="V187" s="178" t="s">
        <v>770</v>
      </c>
      <c r="W187" s="8" t="s">
        <v>790</v>
      </c>
    </row>
    <row r="188" spans="2:23" ht="140.25">
      <c r="B188" s="74" t="s">
        <v>24</v>
      </c>
      <c r="C188" s="79" t="s">
        <v>299</v>
      </c>
      <c r="D188" s="79" t="s">
        <v>300</v>
      </c>
      <c r="E188" s="69" t="s">
        <v>361</v>
      </c>
      <c r="F188" s="69" t="s">
        <v>362</v>
      </c>
      <c r="G188" s="32"/>
      <c r="H188" s="32"/>
      <c r="I188" s="32"/>
      <c r="J188" s="32"/>
      <c r="K188" s="32"/>
      <c r="L188" s="32"/>
      <c r="M188" s="27"/>
      <c r="N188" s="123"/>
      <c r="O188" s="26"/>
      <c r="P188" s="37"/>
      <c r="Q188" s="38"/>
      <c r="R188" s="28"/>
      <c r="S188" s="29"/>
      <c r="T188" s="26" t="s">
        <v>375</v>
      </c>
      <c r="U188" s="74" t="s">
        <v>504</v>
      </c>
      <c r="V188" s="178" t="s">
        <v>770</v>
      </c>
      <c r="W188" s="8" t="s">
        <v>790</v>
      </c>
    </row>
    <row r="189" spans="2:23" ht="76.5">
      <c r="B189" s="74" t="s">
        <v>24</v>
      </c>
      <c r="C189" s="79" t="s">
        <v>299</v>
      </c>
      <c r="D189" s="79" t="s">
        <v>300</v>
      </c>
      <c r="E189" s="69" t="s">
        <v>363</v>
      </c>
      <c r="F189" s="69" t="s">
        <v>364</v>
      </c>
      <c r="G189" s="32"/>
      <c r="H189" s="32"/>
      <c r="I189" s="32"/>
      <c r="J189" s="32"/>
      <c r="K189" s="32"/>
      <c r="L189" s="32"/>
      <c r="M189" s="27"/>
      <c r="N189" s="123"/>
      <c r="O189" s="26"/>
      <c r="P189" s="37"/>
      <c r="Q189" s="38"/>
      <c r="R189" s="28"/>
      <c r="S189" s="29"/>
      <c r="T189" s="26" t="s">
        <v>375</v>
      </c>
      <c r="U189" s="74" t="s">
        <v>504</v>
      </c>
      <c r="V189" s="178" t="s">
        <v>776</v>
      </c>
      <c r="W189" s="8" t="s">
        <v>789</v>
      </c>
    </row>
    <row r="190" spans="2:23" ht="210" customHeight="1">
      <c r="B190" s="74" t="s">
        <v>24</v>
      </c>
      <c r="C190" s="79" t="s">
        <v>299</v>
      </c>
      <c r="D190" s="79" t="s">
        <v>300</v>
      </c>
      <c r="E190" s="69" t="s">
        <v>365</v>
      </c>
      <c r="F190" s="69" t="s">
        <v>366</v>
      </c>
      <c r="G190" s="32"/>
      <c r="H190" s="32"/>
      <c r="I190" s="32"/>
      <c r="J190" s="32"/>
      <c r="K190" s="32"/>
      <c r="L190" s="32"/>
      <c r="M190" s="27"/>
      <c r="N190" s="123"/>
      <c r="O190" s="26"/>
      <c r="P190" s="37"/>
      <c r="Q190" s="38"/>
      <c r="R190" s="28"/>
      <c r="S190" s="29"/>
      <c r="T190" s="26" t="s">
        <v>375</v>
      </c>
      <c r="U190" s="74" t="s">
        <v>504</v>
      </c>
      <c r="V190" s="178" t="s">
        <v>770</v>
      </c>
      <c r="W190" s="8" t="s">
        <v>790</v>
      </c>
    </row>
    <row r="191" spans="2:23" ht="153">
      <c r="B191" s="74" t="s">
        <v>24</v>
      </c>
      <c r="C191" s="79" t="s">
        <v>299</v>
      </c>
      <c r="D191" s="79" t="s">
        <v>300</v>
      </c>
      <c r="E191" s="69" t="s">
        <v>367</v>
      </c>
      <c r="F191" s="69" t="s">
        <v>368</v>
      </c>
      <c r="G191" s="32"/>
      <c r="H191" s="32"/>
      <c r="I191" s="32"/>
      <c r="J191" s="32"/>
      <c r="K191" s="32"/>
      <c r="L191" s="32"/>
      <c r="M191" s="27"/>
      <c r="N191" s="123"/>
      <c r="O191" s="26"/>
      <c r="P191" s="37"/>
      <c r="Q191" s="38"/>
      <c r="R191" s="28"/>
      <c r="S191" s="29"/>
      <c r="T191" s="26" t="s">
        <v>375</v>
      </c>
      <c r="U191" s="74" t="s">
        <v>504</v>
      </c>
      <c r="V191" s="178" t="s">
        <v>770</v>
      </c>
      <c r="W191" s="8" t="s">
        <v>790</v>
      </c>
    </row>
    <row r="192" spans="2:23" ht="219" customHeight="1">
      <c r="B192" s="74" t="s">
        <v>24</v>
      </c>
      <c r="C192" s="79" t="s">
        <v>369</v>
      </c>
      <c r="D192" s="79" t="s">
        <v>370</v>
      </c>
      <c r="E192" s="69" t="s">
        <v>371</v>
      </c>
      <c r="F192" s="68" t="s">
        <v>373</v>
      </c>
      <c r="G192" s="32"/>
      <c r="H192" s="32"/>
      <c r="I192" s="32"/>
      <c r="J192" s="32" t="s">
        <v>533</v>
      </c>
      <c r="K192" s="32"/>
      <c r="L192" s="32">
        <v>2199960</v>
      </c>
      <c r="M192" s="27"/>
      <c r="N192" s="123"/>
      <c r="O192" s="26"/>
      <c r="P192" s="37"/>
      <c r="Q192" s="38" t="s">
        <v>3</v>
      </c>
      <c r="R192" s="28"/>
      <c r="S192" s="29"/>
      <c r="T192" s="26" t="s">
        <v>85</v>
      </c>
      <c r="U192" s="74" t="s">
        <v>503</v>
      </c>
      <c r="V192" s="8" t="s">
        <v>532</v>
      </c>
      <c r="W192" s="8"/>
    </row>
    <row r="193" spans="2:23" ht="127.5">
      <c r="B193" s="74" t="s">
        <v>24</v>
      </c>
      <c r="C193" s="79" t="s">
        <v>369</v>
      </c>
      <c r="D193" s="79" t="s">
        <v>370</v>
      </c>
      <c r="E193" s="69" t="s">
        <v>372</v>
      </c>
      <c r="F193" s="68" t="s">
        <v>374</v>
      </c>
      <c r="G193" s="32"/>
      <c r="H193" s="32"/>
      <c r="I193" s="32"/>
      <c r="J193" s="32"/>
      <c r="K193" s="32"/>
      <c r="L193" s="32"/>
      <c r="M193" s="27"/>
      <c r="N193" s="123"/>
      <c r="O193" s="26"/>
      <c r="P193" s="37"/>
      <c r="Q193" s="38" t="s">
        <v>3</v>
      </c>
      <c r="R193" s="28"/>
      <c r="S193" s="29"/>
      <c r="T193" s="26" t="s">
        <v>85</v>
      </c>
      <c r="U193" s="74" t="s">
        <v>503</v>
      </c>
      <c r="V193" s="8" t="s">
        <v>534</v>
      </c>
      <c r="W193" s="8"/>
    </row>
    <row r="194" spans="2:23" ht="114.75">
      <c r="B194" s="80" t="s">
        <v>376</v>
      </c>
      <c r="C194" s="79" t="s">
        <v>377</v>
      </c>
      <c r="D194" s="81" t="s">
        <v>395</v>
      </c>
      <c r="E194" s="69" t="s">
        <v>378</v>
      </c>
      <c r="F194" s="69" t="s">
        <v>379</v>
      </c>
      <c r="G194" s="32"/>
      <c r="H194" s="32"/>
      <c r="I194" s="32"/>
      <c r="J194" s="32"/>
      <c r="K194" s="32"/>
      <c r="L194" s="32"/>
      <c r="M194" s="27"/>
      <c r="N194" s="123"/>
      <c r="O194" s="26"/>
      <c r="P194" s="37"/>
      <c r="Q194" s="38"/>
      <c r="R194" s="28"/>
      <c r="S194" s="29"/>
      <c r="T194" s="26" t="s">
        <v>400</v>
      </c>
      <c r="U194" s="74" t="s">
        <v>481</v>
      </c>
      <c r="V194" s="8" t="s">
        <v>538</v>
      </c>
      <c r="W194" s="32" t="s">
        <v>736</v>
      </c>
    </row>
    <row r="195" spans="2:23" ht="114.75">
      <c r="B195" s="80" t="s">
        <v>376</v>
      </c>
      <c r="C195" s="79" t="s">
        <v>377</v>
      </c>
      <c r="D195" s="81" t="s">
        <v>395</v>
      </c>
      <c r="E195" s="69" t="s">
        <v>380</v>
      </c>
      <c r="F195" s="69" t="s">
        <v>381</v>
      </c>
      <c r="G195" s="32"/>
      <c r="H195" s="32"/>
      <c r="I195" s="32"/>
      <c r="J195" s="32"/>
      <c r="K195" s="32"/>
      <c r="L195" s="32"/>
      <c r="M195" s="27"/>
      <c r="N195" s="123"/>
      <c r="O195" s="26"/>
      <c r="P195" s="37"/>
      <c r="Q195" s="38"/>
      <c r="R195" s="28"/>
      <c r="S195" s="29"/>
      <c r="T195" s="26" t="s">
        <v>400</v>
      </c>
      <c r="U195" s="74" t="s">
        <v>481</v>
      </c>
      <c r="V195" s="8" t="s">
        <v>538</v>
      </c>
      <c r="W195" s="32" t="s">
        <v>736</v>
      </c>
    </row>
    <row r="196" spans="2:23" ht="114.75">
      <c r="B196" s="80" t="s">
        <v>376</v>
      </c>
      <c r="C196" s="79" t="s">
        <v>377</v>
      </c>
      <c r="D196" s="81" t="s">
        <v>395</v>
      </c>
      <c r="E196" s="69" t="s">
        <v>382</v>
      </c>
      <c r="F196" s="69" t="s">
        <v>383</v>
      </c>
      <c r="G196" s="32"/>
      <c r="H196" s="32"/>
      <c r="I196" s="32"/>
      <c r="J196" s="32"/>
      <c r="K196" s="32"/>
      <c r="L196" s="32"/>
      <c r="M196" s="27"/>
      <c r="N196" s="123"/>
      <c r="O196" s="26"/>
      <c r="P196" s="37"/>
      <c r="Q196" s="38"/>
      <c r="R196" s="28"/>
      <c r="S196" s="29"/>
      <c r="T196" s="26" t="s">
        <v>400</v>
      </c>
      <c r="U196" s="74" t="s">
        <v>481</v>
      </c>
      <c r="V196" s="8" t="s">
        <v>538</v>
      </c>
      <c r="W196" s="32" t="s">
        <v>736</v>
      </c>
    </row>
    <row r="197" spans="2:23" ht="114.75">
      <c r="B197" s="80" t="s">
        <v>376</v>
      </c>
      <c r="C197" s="79" t="s">
        <v>377</v>
      </c>
      <c r="D197" s="81" t="s">
        <v>395</v>
      </c>
      <c r="E197" s="69" t="s">
        <v>384</v>
      </c>
      <c r="F197" s="74" t="s">
        <v>385</v>
      </c>
      <c r="G197" s="32"/>
      <c r="H197" s="32"/>
      <c r="I197" s="32"/>
      <c r="J197" s="32"/>
      <c r="K197" s="32"/>
      <c r="L197" s="32"/>
      <c r="M197" s="27"/>
      <c r="N197" s="123"/>
      <c r="O197" s="26"/>
      <c r="P197" s="37"/>
      <c r="Q197" s="38"/>
      <c r="R197" s="28"/>
      <c r="S197" s="29"/>
      <c r="T197" s="26" t="s">
        <v>400</v>
      </c>
      <c r="U197" s="74" t="s">
        <v>481</v>
      </c>
      <c r="V197" s="8" t="s">
        <v>538</v>
      </c>
      <c r="W197" s="32" t="s">
        <v>736</v>
      </c>
    </row>
    <row r="198" spans="2:23" ht="114.75">
      <c r="B198" s="80" t="s">
        <v>376</v>
      </c>
      <c r="C198" s="79" t="s">
        <v>377</v>
      </c>
      <c r="D198" s="81" t="s">
        <v>395</v>
      </c>
      <c r="E198" s="69" t="s">
        <v>386</v>
      </c>
      <c r="F198" s="74" t="s">
        <v>387</v>
      </c>
      <c r="G198" s="32"/>
      <c r="H198" s="32"/>
      <c r="I198" s="32"/>
      <c r="J198" s="32"/>
      <c r="K198" s="32"/>
      <c r="L198" s="32"/>
      <c r="M198" s="27"/>
      <c r="N198" s="123"/>
      <c r="O198" s="26"/>
      <c r="P198" s="37"/>
      <c r="Q198" s="38"/>
      <c r="R198" s="28"/>
      <c r="S198" s="29"/>
      <c r="T198" s="26" t="s">
        <v>400</v>
      </c>
      <c r="U198" s="74" t="s">
        <v>481</v>
      </c>
      <c r="V198" s="8" t="s">
        <v>538</v>
      </c>
      <c r="W198" s="32" t="s">
        <v>736</v>
      </c>
    </row>
    <row r="199" spans="2:23" ht="114.75">
      <c r="B199" s="80" t="s">
        <v>376</v>
      </c>
      <c r="C199" s="79" t="s">
        <v>377</v>
      </c>
      <c r="D199" s="81" t="s">
        <v>395</v>
      </c>
      <c r="E199" s="69" t="s">
        <v>388</v>
      </c>
      <c r="F199" s="74" t="s">
        <v>389</v>
      </c>
      <c r="G199" s="32"/>
      <c r="H199" s="32"/>
      <c r="I199" s="32"/>
      <c r="J199" s="32"/>
      <c r="K199" s="32"/>
      <c r="L199" s="32"/>
      <c r="M199" s="27"/>
      <c r="N199" s="123"/>
      <c r="O199" s="26"/>
      <c r="P199" s="37"/>
      <c r="Q199" s="38"/>
      <c r="R199" s="28"/>
      <c r="S199" s="29"/>
      <c r="T199" s="26" t="s">
        <v>400</v>
      </c>
      <c r="U199" s="74" t="s">
        <v>481</v>
      </c>
      <c r="V199" s="8" t="s">
        <v>538</v>
      </c>
      <c r="W199" s="32" t="s">
        <v>736</v>
      </c>
    </row>
    <row r="200" spans="2:23" ht="114.75">
      <c r="B200" s="80" t="s">
        <v>376</v>
      </c>
      <c r="C200" s="79" t="s">
        <v>377</v>
      </c>
      <c r="D200" s="81" t="s">
        <v>395</v>
      </c>
      <c r="E200" s="69" t="s">
        <v>390</v>
      </c>
      <c r="F200" s="74" t="s">
        <v>389</v>
      </c>
      <c r="G200" s="32"/>
      <c r="H200" s="32"/>
      <c r="I200" s="32"/>
      <c r="J200" s="32"/>
      <c r="K200" s="32"/>
      <c r="L200" s="32"/>
      <c r="M200" s="27"/>
      <c r="N200" s="123"/>
      <c r="O200" s="26"/>
      <c r="P200" s="37"/>
      <c r="Q200" s="38"/>
      <c r="R200" s="28"/>
      <c r="S200" s="29"/>
      <c r="T200" s="26" t="s">
        <v>400</v>
      </c>
      <c r="U200" s="74" t="s">
        <v>481</v>
      </c>
      <c r="V200" s="8" t="s">
        <v>538</v>
      </c>
      <c r="W200" s="32" t="s">
        <v>736</v>
      </c>
    </row>
    <row r="201" spans="2:23" ht="114.75">
      <c r="B201" s="80" t="s">
        <v>376</v>
      </c>
      <c r="C201" s="79" t="s">
        <v>377</v>
      </c>
      <c r="D201" s="81" t="s">
        <v>395</v>
      </c>
      <c r="E201" s="69" t="s">
        <v>391</v>
      </c>
      <c r="F201" s="74" t="s">
        <v>392</v>
      </c>
      <c r="G201" s="32"/>
      <c r="H201" s="32"/>
      <c r="I201" s="32"/>
      <c r="J201" s="32"/>
      <c r="K201" s="32"/>
      <c r="L201" s="32"/>
      <c r="M201" s="27"/>
      <c r="N201" s="123"/>
      <c r="O201" s="26"/>
      <c r="P201" s="37"/>
      <c r="Q201" s="38"/>
      <c r="R201" s="28"/>
      <c r="S201" s="29"/>
      <c r="T201" s="26" t="s">
        <v>400</v>
      </c>
      <c r="U201" s="74" t="s">
        <v>481</v>
      </c>
      <c r="V201" s="8" t="s">
        <v>538</v>
      </c>
      <c r="W201" s="32" t="s">
        <v>736</v>
      </c>
    </row>
    <row r="202" spans="2:23" ht="114.75">
      <c r="B202" s="80" t="s">
        <v>376</v>
      </c>
      <c r="C202" s="79" t="s">
        <v>377</v>
      </c>
      <c r="D202" s="81" t="s">
        <v>395</v>
      </c>
      <c r="E202" s="69" t="s">
        <v>393</v>
      </c>
      <c r="F202" s="74" t="s">
        <v>394</v>
      </c>
      <c r="G202" s="32"/>
      <c r="H202" s="32"/>
      <c r="I202" s="32"/>
      <c r="J202" s="32"/>
      <c r="K202" s="32"/>
      <c r="L202" s="32"/>
      <c r="M202" s="27"/>
      <c r="N202" s="123"/>
      <c r="O202" s="26"/>
      <c r="P202" s="37"/>
      <c r="Q202" s="38"/>
      <c r="R202" s="28"/>
      <c r="S202" s="29"/>
      <c r="T202" s="26" t="s">
        <v>400</v>
      </c>
      <c r="U202" s="74" t="s">
        <v>481</v>
      </c>
      <c r="V202" s="8" t="s">
        <v>538</v>
      </c>
      <c r="W202" s="32" t="s">
        <v>736</v>
      </c>
    </row>
    <row r="203" spans="2:23" ht="64.5" customHeight="1">
      <c r="B203" s="80" t="s">
        <v>376</v>
      </c>
      <c r="C203" s="79" t="s">
        <v>396</v>
      </c>
      <c r="D203" s="81" t="s">
        <v>397</v>
      </c>
      <c r="E203" s="69" t="s">
        <v>398</v>
      </c>
      <c r="F203" s="69" t="s">
        <v>399</v>
      </c>
      <c r="G203" s="32"/>
      <c r="H203" s="32"/>
      <c r="I203" s="32"/>
      <c r="J203" s="32"/>
      <c r="K203" s="32"/>
      <c r="L203" s="32"/>
      <c r="M203" s="27"/>
      <c r="N203" s="123"/>
      <c r="O203" s="26"/>
      <c r="P203" s="37"/>
      <c r="Q203" s="38"/>
      <c r="R203" s="28"/>
      <c r="S203" s="29"/>
      <c r="T203" s="26" t="s">
        <v>56</v>
      </c>
      <c r="U203" s="74" t="s">
        <v>420</v>
      </c>
      <c r="V203" s="8"/>
      <c r="W203" s="32" t="s">
        <v>736</v>
      </c>
    </row>
    <row r="204" spans="2:23" ht="293.25">
      <c r="B204" s="80" t="s">
        <v>24</v>
      </c>
      <c r="C204" s="79" t="s">
        <v>407</v>
      </c>
      <c r="D204" s="81" t="s">
        <v>408</v>
      </c>
      <c r="E204" s="69" t="s">
        <v>409</v>
      </c>
      <c r="F204" s="69" t="s">
        <v>410</v>
      </c>
      <c r="G204" s="32"/>
      <c r="H204" s="32" t="s">
        <v>505</v>
      </c>
      <c r="I204" s="32" t="s">
        <v>680</v>
      </c>
      <c r="J204" s="32" t="s">
        <v>681</v>
      </c>
      <c r="K204" s="32" t="s">
        <v>682</v>
      </c>
      <c r="L204" s="32">
        <v>2195281</v>
      </c>
      <c r="M204" s="27"/>
      <c r="N204" s="123"/>
      <c r="O204" s="26" t="s">
        <v>683</v>
      </c>
      <c r="P204" s="37" t="s">
        <v>684</v>
      </c>
      <c r="Q204" s="38"/>
      <c r="R204" s="28"/>
      <c r="S204" s="29"/>
      <c r="T204" s="26" t="s">
        <v>56</v>
      </c>
      <c r="U204" s="74" t="s">
        <v>421</v>
      </c>
      <c r="V204" s="8"/>
      <c r="W204" s="32" t="s">
        <v>736</v>
      </c>
    </row>
    <row r="205" spans="2:23" ht="64.5" customHeight="1">
      <c r="B205" s="80" t="s">
        <v>24</v>
      </c>
      <c r="C205" s="79" t="s">
        <v>407</v>
      </c>
      <c r="D205" s="81" t="s">
        <v>408</v>
      </c>
      <c r="E205" s="69" t="s">
        <v>411</v>
      </c>
      <c r="F205" s="69" t="s">
        <v>412</v>
      </c>
      <c r="G205" s="32" t="s">
        <v>505</v>
      </c>
      <c r="H205" s="32"/>
      <c r="I205" s="32" t="s">
        <v>685</v>
      </c>
      <c r="J205" s="32" t="s">
        <v>681</v>
      </c>
      <c r="K205" s="32" t="s">
        <v>682</v>
      </c>
      <c r="L205" s="32">
        <v>2195281</v>
      </c>
      <c r="M205" s="27"/>
      <c r="N205" s="123"/>
      <c r="O205" s="26" t="s">
        <v>683</v>
      </c>
      <c r="P205" s="37" t="s">
        <v>684</v>
      </c>
      <c r="Q205" s="38"/>
      <c r="R205" s="28"/>
      <c r="S205" s="29"/>
      <c r="T205" s="26" t="s">
        <v>56</v>
      </c>
      <c r="U205" s="74" t="s">
        <v>421</v>
      </c>
      <c r="V205" s="8"/>
      <c r="W205" s="32" t="s">
        <v>736</v>
      </c>
    </row>
    <row r="206" spans="2:23" ht="64.5" customHeight="1">
      <c r="B206" s="80" t="s">
        <v>24</v>
      </c>
      <c r="C206" s="79" t="s">
        <v>407</v>
      </c>
      <c r="D206" s="81" t="s">
        <v>408</v>
      </c>
      <c r="E206" s="69" t="s">
        <v>413</v>
      </c>
      <c r="F206" s="69" t="s">
        <v>470</v>
      </c>
      <c r="G206" s="32" t="s">
        <v>505</v>
      </c>
      <c r="H206" s="32"/>
      <c r="I206" s="32" t="s">
        <v>686</v>
      </c>
      <c r="J206" s="32" t="s">
        <v>681</v>
      </c>
      <c r="K206" s="32" t="s">
        <v>682</v>
      </c>
      <c r="L206" s="32">
        <v>2195281</v>
      </c>
      <c r="M206" s="27"/>
      <c r="N206" s="123"/>
      <c r="O206" s="26" t="s">
        <v>683</v>
      </c>
      <c r="P206" s="37" t="s">
        <v>684</v>
      </c>
      <c r="Q206" s="38"/>
      <c r="R206" s="28"/>
      <c r="S206" s="29"/>
      <c r="T206" s="26" t="s">
        <v>56</v>
      </c>
      <c r="U206" s="74" t="s">
        <v>421</v>
      </c>
      <c r="V206" s="8"/>
      <c r="W206" s="32" t="s">
        <v>736</v>
      </c>
    </row>
    <row r="207" spans="2:23" ht="191.25">
      <c r="B207" s="80" t="s">
        <v>24</v>
      </c>
      <c r="C207" s="79" t="s">
        <v>407</v>
      </c>
      <c r="D207" s="81" t="s">
        <v>408</v>
      </c>
      <c r="E207" s="69" t="s">
        <v>414</v>
      </c>
      <c r="F207" s="69" t="s">
        <v>415</v>
      </c>
      <c r="G207" s="32" t="s">
        <v>505</v>
      </c>
      <c r="H207" s="32"/>
      <c r="I207" s="32" t="s">
        <v>687</v>
      </c>
      <c r="J207" s="32" t="s">
        <v>681</v>
      </c>
      <c r="K207" s="32" t="s">
        <v>682</v>
      </c>
      <c r="L207" s="32">
        <v>2195281</v>
      </c>
      <c r="M207" s="27"/>
      <c r="N207" s="123"/>
      <c r="O207" s="26" t="s">
        <v>683</v>
      </c>
      <c r="P207" s="37" t="s">
        <v>688</v>
      </c>
      <c r="Q207" s="38"/>
      <c r="R207" s="28"/>
      <c r="S207" s="29"/>
      <c r="T207" s="26" t="s">
        <v>56</v>
      </c>
      <c r="U207" s="74" t="s">
        <v>421</v>
      </c>
      <c r="V207" s="8"/>
      <c r="W207" s="32" t="s">
        <v>736</v>
      </c>
    </row>
    <row r="208" spans="2:23" ht="64.5" customHeight="1">
      <c r="B208" s="80" t="s">
        <v>24</v>
      </c>
      <c r="C208" s="79" t="s">
        <v>407</v>
      </c>
      <c r="D208" s="81" t="s">
        <v>408</v>
      </c>
      <c r="E208" s="69" t="s">
        <v>416</v>
      </c>
      <c r="F208" s="69" t="s">
        <v>417</v>
      </c>
      <c r="G208" s="32" t="s">
        <v>689</v>
      </c>
      <c r="H208" s="32"/>
      <c r="I208" s="32" t="s">
        <v>690</v>
      </c>
      <c r="J208" s="32"/>
      <c r="K208" s="32"/>
      <c r="L208" s="32"/>
      <c r="M208" s="27"/>
      <c r="N208" s="123"/>
      <c r="O208" s="26"/>
      <c r="P208" s="37"/>
      <c r="Q208" s="38"/>
      <c r="R208" s="28"/>
      <c r="S208" s="29"/>
      <c r="T208" s="26" t="s">
        <v>56</v>
      </c>
      <c r="U208" s="74" t="s">
        <v>421</v>
      </c>
      <c r="V208" s="8"/>
      <c r="W208" s="32" t="s">
        <v>736</v>
      </c>
    </row>
    <row r="209" spans="2:23" ht="64.5" customHeight="1">
      <c r="B209" s="80" t="s">
        <v>24</v>
      </c>
      <c r="C209" s="79" t="s">
        <v>407</v>
      </c>
      <c r="D209" s="81" t="s">
        <v>408</v>
      </c>
      <c r="E209" s="69" t="s">
        <v>418</v>
      </c>
      <c r="F209" s="69" t="s">
        <v>419</v>
      </c>
      <c r="G209" s="32"/>
      <c r="H209" s="32"/>
      <c r="I209" s="32"/>
      <c r="J209" s="32"/>
      <c r="K209" s="32"/>
      <c r="L209" s="32"/>
      <c r="M209" s="27"/>
      <c r="N209" s="123"/>
      <c r="O209" s="26"/>
      <c r="P209" s="37"/>
      <c r="Q209" s="38"/>
      <c r="R209" s="28"/>
      <c r="S209" s="29"/>
      <c r="T209" s="26" t="s">
        <v>56</v>
      </c>
      <c r="U209" s="74" t="s">
        <v>421</v>
      </c>
      <c r="V209" s="8"/>
      <c r="W209" s="32" t="s">
        <v>736</v>
      </c>
    </row>
    <row r="210" spans="2:23" ht="277.5" customHeight="1">
      <c r="B210" s="80" t="s">
        <v>24</v>
      </c>
      <c r="C210" s="79" t="s">
        <v>423</v>
      </c>
      <c r="D210" s="79" t="s">
        <v>422</v>
      </c>
      <c r="E210" s="69" t="s">
        <v>424</v>
      </c>
      <c r="F210" s="69" t="s">
        <v>425</v>
      </c>
      <c r="G210" s="32"/>
      <c r="H210" s="32" t="s">
        <v>505</v>
      </c>
      <c r="I210" s="32"/>
      <c r="J210" s="32" t="s">
        <v>881</v>
      </c>
      <c r="K210" s="32"/>
      <c r="L210" s="32"/>
      <c r="M210" s="27"/>
      <c r="N210" s="123"/>
      <c r="O210" s="26"/>
      <c r="P210" s="37"/>
      <c r="Q210" s="38" t="s">
        <v>9</v>
      </c>
      <c r="R210" s="28"/>
      <c r="S210" s="29"/>
      <c r="T210" s="26" t="s">
        <v>77</v>
      </c>
      <c r="U210" s="74" t="s">
        <v>426</v>
      </c>
      <c r="V210" s="8" t="s">
        <v>879</v>
      </c>
      <c r="W210" s="32" t="s">
        <v>736</v>
      </c>
    </row>
    <row r="211" spans="2:23" ht="165.75">
      <c r="B211" s="80" t="s">
        <v>24</v>
      </c>
      <c r="C211" s="79" t="s">
        <v>423</v>
      </c>
      <c r="D211" s="79" t="s">
        <v>422</v>
      </c>
      <c r="E211" s="74" t="s">
        <v>427</v>
      </c>
      <c r="F211" s="69" t="s">
        <v>428</v>
      </c>
      <c r="G211" s="32"/>
      <c r="H211" s="32" t="s">
        <v>505</v>
      </c>
      <c r="I211" s="32"/>
      <c r="J211" s="32" t="s">
        <v>881</v>
      </c>
      <c r="K211" s="32"/>
      <c r="L211" s="32"/>
      <c r="M211" s="27"/>
      <c r="N211" s="123"/>
      <c r="O211" s="26"/>
      <c r="P211" s="37"/>
      <c r="Q211" s="38" t="s">
        <v>9</v>
      </c>
      <c r="R211" s="28"/>
      <c r="S211" s="29"/>
      <c r="T211" s="26" t="s">
        <v>77</v>
      </c>
      <c r="U211" s="74" t="s">
        <v>426</v>
      </c>
      <c r="V211" s="8" t="s">
        <v>880</v>
      </c>
      <c r="W211" s="32" t="s">
        <v>736</v>
      </c>
    </row>
    <row r="212" spans="2:23" ht="204">
      <c r="B212" s="80" t="s">
        <v>24</v>
      </c>
      <c r="C212" s="79" t="s">
        <v>423</v>
      </c>
      <c r="D212" s="79" t="s">
        <v>422</v>
      </c>
      <c r="E212" s="74" t="s">
        <v>429</v>
      </c>
      <c r="F212" s="69" t="s">
        <v>430</v>
      </c>
      <c r="G212" s="32"/>
      <c r="H212" s="32" t="s">
        <v>505</v>
      </c>
      <c r="I212" s="32"/>
      <c r="J212" s="32" t="s">
        <v>881</v>
      </c>
      <c r="K212" s="32"/>
      <c r="L212" s="32"/>
      <c r="M212" s="27"/>
      <c r="N212" s="123"/>
      <c r="O212" s="26"/>
      <c r="P212" s="37"/>
      <c r="Q212" s="38" t="s">
        <v>9</v>
      </c>
      <c r="R212" s="28"/>
      <c r="S212" s="29"/>
      <c r="T212" s="26" t="s">
        <v>77</v>
      </c>
      <c r="U212" s="74" t="s">
        <v>426</v>
      </c>
      <c r="V212" s="8" t="s">
        <v>880</v>
      </c>
      <c r="W212" s="32" t="s">
        <v>736</v>
      </c>
    </row>
    <row r="213" spans="2:23" ht="165.75">
      <c r="B213" s="80" t="s">
        <v>24</v>
      </c>
      <c r="C213" s="79" t="s">
        <v>423</v>
      </c>
      <c r="D213" s="79" t="s">
        <v>422</v>
      </c>
      <c r="E213" s="74" t="s">
        <v>431</v>
      </c>
      <c r="F213" s="69" t="s">
        <v>432</v>
      </c>
      <c r="G213" s="32"/>
      <c r="H213" s="32" t="s">
        <v>505</v>
      </c>
      <c r="I213" s="32"/>
      <c r="J213" s="32" t="s">
        <v>881</v>
      </c>
      <c r="K213" s="32"/>
      <c r="L213" s="32"/>
      <c r="M213" s="27"/>
      <c r="N213" s="123"/>
      <c r="O213" s="26"/>
      <c r="P213" s="37"/>
      <c r="Q213" s="38" t="s">
        <v>9</v>
      </c>
      <c r="R213" s="28"/>
      <c r="S213" s="29"/>
      <c r="T213" s="26" t="s">
        <v>77</v>
      </c>
      <c r="U213" s="74" t="s">
        <v>426</v>
      </c>
      <c r="V213" s="8" t="s">
        <v>880</v>
      </c>
      <c r="W213" s="32" t="s">
        <v>736</v>
      </c>
    </row>
    <row r="214" spans="2:23" ht="43.5" customHeight="1">
      <c r="B214" s="80" t="s">
        <v>24</v>
      </c>
      <c r="C214" s="79" t="s">
        <v>423</v>
      </c>
      <c r="D214" s="79" t="s">
        <v>422</v>
      </c>
      <c r="E214" s="74" t="s">
        <v>433</v>
      </c>
      <c r="F214" s="74" t="s">
        <v>389</v>
      </c>
      <c r="G214" s="32"/>
      <c r="H214" s="32"/>
      <c r="I214" s="32"/>
      <c r="J214" s="32" t="s">
        <v>881</v>
      </c>
      <c r="K214" s="32"/>
      <c r="L214" s="32"/>
      <c r="M214" s="27"/>
      <c r="N214" s="123"/>
      <c r="O214" s="26"/>
      <c r="P214" s="37"/>
      <c r="Q214" s="38" t="s">
        <v>9</v>
      </c>
      <c r="R214" s="28"/>
      <c r="S214" s="29"/>
      <c r="T214" s="26" t="s">
        <v>77</v>
      </c>
      <c r="U214" s="74" t="s">
        <v>426</v>
      </c>
      <c r="V214" s="8" t="s">
        <v>880</v>
      </c>
      <c r="W214" s="32" t="s">
        <v>736</v>
      </c>
    </row>
    <row r="215" spans="2:23" ht="114.75">
      <c r="B215" s="80" t="s">
        <v>24</v>
      </c>
      <c r="C215" s="79" t="s">
        <v>423</v>
      </c>
      <c r="D215" s="79" t="s">
        <v>422</v>
      </c>
      <c r="E215" s="74" t="s">
        <v>434</v>
      </c>
      <c r="F215" s="69" t="s">
        <v>435</v>
      </c>
      <c r="G215" s="32"/>
      <c r="H215" s="32"/>
      <c r="I215" s="32"/>
      <c r="J215" s="32" t="s">
        <v>881</v>
      </c>
      <c r="K215" s="32"/>
      <c r="L215" s="32"/>
      <c r="M215" s="27"/>
      <c r="N215" s="123"/>
      <c r="O215" s="26"/>
      <c r="P215" s="37"/>
      <c r="Q215" s="38" t="s">
        <v>9</v>
      </c>
      <c r="R215" s="28"/>
      <c r="S215" s="29"/>
      <c r="T215" s="26" t="s">
        <v>77</v>
      </c>
      <c r="U215" s="74" t="s">
        <v>426</v>
      </c>
      <c r="V215" s="8" t="s">
        <v>880</v>
      </c>
      <c r="W215" s="32" t="s">
        <v>736</v>
      </c>
    </row>
    <row r="216" spans="2:23" ht="191.25">
      <c r="B216" s="80" t="s">
        <v>24</v>
      </c>
      <c r="C216" s="79" t="s">
        <v>423</v>
      </c>
      <c r="D216" s="79" t="s">
        <v>422</v>
      </c>
      <c r="E216" s="74" t="s">
        <v>436</v>
      </c>
      <c r="F216" s="69" t="s">
        <v>437</v>
      </c>
      <c r="G216" s="32"/>
      <c r="H216" s="32"/>
      <c r="I216" s="32"/>
      <c r="J216" s="32" t="s">
        <v>881</v>
      </c>
      <c r="K216" s="32"/>
      <c r="L216" s="32"/>
      <c r="M216" s="27"/>
      <c r="N216" s="123"/>
      <c r="O216" s="26"/>
      <c r="P216" s="37"/>
      <c r="Q216" s="38" t="s">
        <v>9</v>
      </c>
      <c r="R216" s="28"/>
      <c r="S216" s="29"/>
      <c r="T216" s="26" t="s">
        <v>77</v>
      </c>
      <c r="U216" s="74" t="s">
        <v>426</v>
      </c>
      <c r="V216" s="8" t="s">
        <v>880</v>
      </c>
      <c r="W216" s="32" t="s">
        <v>736</v>
      </c>
    </row>
    <row r="217" spans="2:23" ht="51">
      <c r="B217" s="80" t="s">
        <v>24</v>
      </c>
      <c r="C217" s="79" t="s">
        <v>423</v>
      </c>
      <c r="D217" s="79" t="s">
        <v>422</v>
      </c>
      <c r="E217" s="74" t="s">
        <v>438</v>
      </c>
      <c r="F217" s="69" t="s">
        <v>439</v>
      </c>
      <c r="G217" s="32"/>
      <c r="H217" s="32"/>
      <c r="I217" s="32"/>
      <c r="J217" s="32" t="s">
        <v>881</v>
      </c>
      <c r="K217" s="32"/>
      <c r="L217" s="32"/>
      <c r="M217" s="27"/>
      <c r="N217" s="123"/>
      <c r="O217" s="26"/>
      <c r="P217" s="37"/>
      <c r="Q217" s="38" t="s">
        <v>9</v>
      </c>
      <c r="R217" s="28"/>
      <c r="S217" s="29"/>
      <c r="T217" s="26" t="s">
        <v>77</v>
      </c>
      <c r="U217" s="74" t="s">
        <v>426</v>
      </c>
      <c r="V217" s="8" t="s">
        <v>880</v>
      </c>
      <c r="W217" s="32" t="s">
        <v>736</v>
      </c>
    </row>
    <row r="218" spans="2:23" ht="229.5">
      <c r="B218" s="80" t="s">
        <v>24</v>
      </c>
      <c r="C218" s="79" t="s">
        <v>423</v>
      </c>
      <c r="D218" s="79" t="s">
        <v>422</v>
      </c>
      <c r="E218" s="82" t="s">
        <v>440</v>
      </c>
      <c r="F218" s="83" t="s">
        <v>441</v>
      </c>
      <c r="G218" s="35"/>
      <c r="H218" s="35"/>
      <c r="I218" s="35"/>
      <c r="J218" s="32" t="s">
        <v>881</v>
      </c>
      <c r="K218" s="35"/>
      <c r="L218" s="35"/>
      <c r="M218" s="36"/>
      <c r="N218" s="124"/>
      <c r="O218" s="142"/>
      <c r="P218" s="37"/>
      <c r="Q218" s="146" t="s">
        <v>9</v>
      </c>
      <c r="R218" s="61"/>
      <c r="S218" s="60"/>
      <c r="T218" s="26" t="s">
        <v>77</v>
      </c>
      <c r="U218" s="74" t="s">
        <v>426</v>
      </c>
      <c r="V218" s="8" t="s">
        <v>880</v>
      </c>
      <c r="W218" s="32" t="s">
        <v>736</v>
      </c>
    </row>
    <row r="219" spans="2:23" ht="102">
      <c r="B219" s="80" t="s">
        <v>24</v>
      </c>
      <c r="C219" s="79" t="s">
        <v>423</v>
      </c>
      <c r="D219" s="79" t="s">
        <v>422</v>
      </c>
      <c r="E219" s="74" t="s">
        <v>442</v>
      </c>
      <c r="F219" s="74" t="s">
        <v>443</v>
      </c>
      <c r="G219" s="32"/>
      <c r="H219" s="32"/>
      <c r="I219" s="32"/>
      <c r="J219" s="32" t="s">
        <v>881</v>
      </c>
      <c r="K219" s="32"/>
      <c r="L219" s="32"/>
      <c r="M219" s="27"/>
      <c r="N219" s="28"/>
      <c r="O219" s="26"/>
      <c r="P219" s="37"/>
      <c r="Q219" s="147" t="s">
        <v>876</v>
      </c>
      <c r="R219" s="28"/>
      <c r="S219" s="37"/>
      <c r="T219" s="26" t="s">
        <v>77</v>
      </c>
      <c r="U219" s="74" t="s">
        <v>426</v>
      </c>
      <c r="V219" s="8" t="s">
        <v>880</v>
      </c>
      <c r="W219" s="32" t="s">
        <v>736</v>
      </c>
    </row>
    <row r="220" spans="2:23" ht="51">
      <c r="B220" s="80" t="s">
        <v>24</v>
      </c>
      <c r="C220" s="74" t="s">
        <v>444</v>
      </c>
      <c r="D220" s="74" t="s">
        <v>445</v>
      </c>
      <c r="E220" s="74" t="s">
        <v>446</v>
      </c>
      <c r="F220" s="74" t="s">
        <v>387</v>
      </c>
      <c r="G220" s="32"/>
      <c r="H220" s="32"/>
      <c r="I220" s="32"/>
      <c r="J220" s="32"/>
      <c r="K220" s="32"/>
      <c r="L220" s="32"/>
      <c r="M220" s="27"/>
      <c r="N220" s="28"/>
      <c r="O220" s="26"/>
      <c r="P220" s="37"/>
      <c r="Q220" s="147"/>
      <c r="R220" s="28"/>
      <c r="S220" s="37"/>
      <c r="T220" s="37" t="s">
        <v>448</v>
      </c>
      <c r="U220" s="74" t="s">
        <v>449</v>
      </c>
      <c r="V220" s="8" t="s">
        <v>542</v>
      </c>
      <c r="W220" s="32" t="s">
        <v>736</v>
      </c>
    </row>
    <row r="221" spans="2:23" ht="51">
      <c r="B221" s="80" t="s">
        <v>24</v>
      </c>
      <c r="C221" s="74" t="s">
        <v>444</v>
      </c>
      <c r="D221" s="74" t="s">
        <v>445</v>
      </c>
      <c r="E221" s="74" t="s">
        <v>447</v>
      </c>
      <c r="F221" s="74" t="s">
        <v>387</v>
      </c>
      <c r="G221" s="32"/>
      <c r="H221" s="32"/>
      <c r="I221" s="32"/>
      <c r="J221" s="32"/>
      <c r="K221" s="32"/>
      <c r="L221" s="32"/>
      <c r="M221" s="27"/>
      <c r="N221" s="28"/>
      <c r="O221" s="26"/>
      <c r="P221" s="37"/>
      <c r="Q221" s="147"/>
      <c r="R221" s="28"/>
      <c r="S221" s="37"/>
      <c r="T221" s="37" t="s">
        <v>448</v>
      </c>
      <c r="U221" s="74" t="s">
        <v>449</v>
      </c>
      <c r="V221" s="8" t="s">
        <v>542</v>
      </c>
      <c r="W221" s="32" t="s">
        <v>736</v>
      </c>
    </row>
    <row r="222" spans="2:23" ht="140.25">
      <c r="B222" s="80" t="s">
        <v>24</v>
      </c>
      <c r="C222" s="74" t="s">
        <v>450</v>
      </c>
      <c r="D222" s="74" t="s">
        <v>451</v>
      </c>
      <c r="E222" s="84" t="s">
        <v>452</v>
      </c>
      <c r="F222" s="85" t="s">
        <v>453</v>
      </c>
      <c r="G222" s="32"/>
      <c r="H222" s="32"/>
      <c r="I222" s="32"/>
      <c r="J222" s="32"/>
      <c r="K222" s="32"/>
      <c r="L222" s="32"/>
      <c r="M222" s="27"/>
      <c r="N222" s="28"/>
      <c r="O222" s="26"/>
      <c r="P222" s="37"/>
      <c r="Q222" s="147"/>
      <c r="R222" s="28"/>
      <c r="S222" s="37"/>
      <c r="T222" s="37" t="s">
        <v>448</v>
      </c>
      <c r="U222" s="74" t="s">
        <v>449</v>
      </c>
      <c r="V222" s="8" t="s">
        <v>730</v>
      </c>
      <c r="W222" s="32" t="s">
        <v>736</v>
      </c>
    </row>
    <row r="223" spans="2:23" ht="89.25">
      <c r="B223" s="80" t="s">
        <v>24</v>
      </c>
      <c r="C223" s="74" t="s">
        <v>450</v>
      </c>
      <c r="D223" s="74" t="s">
        <v>451</v>
      </c>
      <c r="E223" s="85" t="s">
        <v>454</v>
      </c>
      <c r="F223" s="86" t="s">
        <v>455</v>
      </c>
      <c r="G223" s="32"/>
      <c r="H223" s="32"/>
      <c r="I223" s="32"/>
      <c r="J223" s="32"/>
      <c r="K223" s="32"/>
      <c r="L223" s="32"/>
      <c r="M223" s="27"/>
      <c r="N223" s="28"/>
      <c r="O223" s="26"/>
      <c r="P223" s="37"/>
      <c r="Q223" s="147"/>
      <c r="R223" s="28"/>
      <c r="S223" s="37"/>
      <c r="T223" s="37" t="s">
        <v>448</v>
      </c>
      <c r="U223" s="74" t="s">
        <v>449</v>
      </c>
      <c r="V223" s="8" t="s">
        <v>543</v>
      </c>
      <c r="W223" s="32" t="s">
        <v>736</v>
      </c>
    </row>
    <row r="224" spans="2:23" ht="140.25">
      <c r="B224" s="80" t="s">
        <v>24</v>
      </c>
      <c r="C224" s="74" t="s">
        <v>450</v>
      </c>
      <c r="D224" s="74" t="s">
        <v>451</v>
      </c>
      <c r="E224" s="75" t="s">
        <v>456</v>
      </c>
      <c r="F224" s="87" t="s">
        <v>457</v>
      </c>
      <c r="G224" s="32"/>
      <c r="H224" s="32"/>
      <c r="I224" s="32"/>
      <c r="J224" s="32"/>
      <c r="K224" s="32"/>
      <c r="L224" s="32"/>
      <c r="M224" s="27"/>
      <c r="N224" s="28"/>
      <c r="O224" s="26"/>
      <c r="P224" s="37"/>
      <c r="Q224" s="147"/>
      <c r="R224" s="28"/>
      <c r="S224" s="37"/>
      <c r="T224" s="37" t="s">
        <v>448</v>
      </c>
      <c r="U224" s="74" t="s">
        <v>449</v>
      </c>
      <c r="V224" s="8" t="s">
        <v>543</v>
      </c>
      <c r="W224" s="32" t="s">
        <v>736</v>
      </c>
    </row>
    <row r="225" spans="2:23" ht="195.75" customHeight="1">
      <c r="B225" s="80" t="s">
        <v>24</v>
      </c>
      <c r="C225" s="74" t="s">
        <v>450</v>
      </c>
      <c r="D225" s="74" t="s">
        <v>451</v>
      </c>
      <c r="E225" s="76" t="s">
        <v>458</v>
      </c>
      <c r="F225" s="87" t="s">
        <v>459</v>
      </c>
      <c r="G225" s="32"/>
      <c r="H225" s="32"/>
      <c r="I225" s="32"/>
      <c r="J225" s="32"/>
      <c r="K225" s="32"/>
      <c r="L225" s="32"/>
      <c r="M225" s="27"/>
      <c r="N225" s="28"/>
      <c r="O225" s="26"/>
      <c r="P225" s="37"/>
      <c r="Q225" s="147"/>
      <c r="R225" s="28"/>
      <c r="S225" s="37"/>
      <c r="T225" s="37" t="s">
        <v>448</v>
      </c>
      <c r="U225" s="74" t="s">
        <v>449</v>
      </c>
      <c r="V225" s="8" t="s">
        <v>543</v>
      </c>
      <c r="W225" s="32" t="s">
        <v>736</v>
      </c>
    </row>
    <row r="226" spans="2:23" ht="344.25">
      <c r="B226" s="80" t="s">
        <v>24</v>
      </c>
      <c r="C226" s="74" t="s">
        <v>460</v>
      </c>
      <c r="D226" s="74" t="s">
        <v>461</v>
      </c>
      <c r="E226" s="84" t="s">
        <v>462</v>
      </c>
      <c r="F226" s="85" t="s">
        <v>463</v>
      </c>
      <c r="G226" s="32"/>
      <c r="H226" s="32"/>
      <c r="I226" s="32"/>
      <c r="J226" s="32"/>
      <c r="K226" s="32"/>
      <c r="L226" s="32"/>
      <c r="M226" s="27"/>
      <c r="N226" s="28"/>
      <c r="O226" s="26"/>
      <c r="P226" s="37"/>
      <c r="Q226" s="147"/>
      <c r="R226" s="28"/>
      <c r="S226" s="37"/>
      <c r="T226" s="37" t="s">
        <v>56</v>
      </c>
      <c r="U226" s="74" t="s">
        <v>467</v>
      </c>
      <c r="V226" s="8"/>
      <c r="W226" s="32" t="s">
        <v>736</v>
      </c>
    </row>
    <row r="227" spans="2:23" ht="216.75">
      <c r="B227" s="80" t="s">
        <v>24</v>
      </c>
      <c r="C227" s="74" t="s">
        <v>460</v>
      </c>
      <c r="D227" s="74" t="s">
        <v>461</v>
      </c>
      <c r="E227" s="88" t="s">
        <v>464</v>
      </c>
      <c r="F227" s="88" t="s">
        <v>465</v>
      </c>
      <c r="G227" s="32"/>
      <c r="H227" s="32"/>
      <c r="I227" s="32"/>
      <c r="J227" s="32"/>
      <c r="K227" s="32"/>
      <c r="L227" s="32"/>
      <c r="M227" s="27"/>
      <c r="N227" s="28"/>
      <c r="O227" s="26"/>
      <c r="P227" s="37"/>
      <c r="Q227" s="147"/>
      <c r="R227" s="28"/>
      <c r="S227" s="37"/>
      <c r="T227" s="37" t="s">
        <v>56</v>
      </c>
      <c r="U227" s="74" t="s">
        <v>467</v>
      </c>
      <c r="V227" s="8"/>
      <c r="W227" s="32" t="s">
        <v>736</v>
      </c>
    </row>
    <row r="228" spans="2:23" ht="191.25">
      <c r="B228" s="80" t="s">
        <v>24</v>
      </c>
      <c r="C228" s="74" t="s">
        <v>460</v>
      </c>
      <c r="D228" s="74" t="s">
        <v>461</v>
      </c>
      <c r="E228" s="75"/>
      <c r="F228" s="71" t="s">
        <v>466</v>
      </c>
      <c r="G228" s="32"/>
      <c r="H228" s="32"/>
      <c r="I228" s="32"/>
      <c r="J228" s="32"/>
      <c r="K228" s="32"/>
      <c r="L228" s="32"/>
      <c r="M228" s="27"/>
      <c r="N228" s="28"/>
      <c r="O228" s="26"/>
      <c r="P228" s="37"/>
      <c r="Q228" s="147"/>
      <c r="R228" s="28"/>
      <c r="S228" s="37"/>
      <c r="T228" s="37" t="s">
        <v>56</v>
      </c>
      <c r="U228" s="74" t="s">
        <v>467</v>
      </c>
      <c r="V228" s="8"/>
    </row>
    <row r="229" spans="2:23" ht="114.75">
      <c r="B229" s="80" t="s">
        <v>24</v>
      </c>
      <c r="C229" s="74" t="s">
        <v>471</v>
      </c>
      <c r="D229" s="74" t="s">
        <v>472</v>
      </c>
      <c r="E229" s="69" t="s">
        <v>473</v>
      </c>
      <c r="F229" s="85" t="s">
        <v>474</v>
      </c>
      <c r="G229" s="32" t="s">
        <v>505</v>
      </c>
      <c r="H229" s="32"/>
      <c r="I229" s="32" t="s">
        <v>506</v>
      </c>
      <c r="J229" s="32" t="s">
        <v>507</v>
      </c>
      <c r="K229" s="32" t="s">
        <v>508</v>
      </c>
      <c r="L229" s="32" t="s">
        <v>509</v>
      </c>
      <c r="M229" s="27"/>
      <c r="N229" s="28"/>
      <c r="O229" s="26">
        <v>43101</v>
      </c>
      <c r="P229" s="37"/>
      <c r="Q229" s="147"/>
      <c r="R229" s="28"/>
      <c r="S229" s="37"/>
      <c r="T229" s="37" t="s">
        <v>400</v>
      </c>
      <c r="U229" s="74" t="s">
        <v>481</v>
      </c>
      <c r="V229" s="8"/>
      <c r="W229" s="32" t="s">
        <v>737</v>
      </c>
    </row>
    <row r="230" spans="2:23" ht="242.25">
      <c r="B230" s="80" t="s">
        <v>24</v>
      </c>
      <c r="C230" s="74" t="s">
        <v>471</v>
      </c>
      <c r="D230" s="74" t="s">
        <v>472</v>
      </c>
      <c r="E230" s="74" t="s">
        <v>478</v>
      </c>
      <c r="F230" s="86" t="s">
        <v>475</v>
      </c>
      <c r="G230" s="32" t="s">
        <v>505</v>
      </c>
      <c r="H230" s="32"/>
      <c r="I230" s="32" t="s">
        <v>511</v>
      </c>
      <c r="J230" s="32" t="s">
        <v>514</v>
      </c>
      <c r="K230" s="32" t="s">
        <v>513</v>
      </c>
      <c r="L230" s="32" t="s">
        <v>509</v>
      </c>
      <c r="M230" s="27"/>
      <c r="N230" s="28"/>
      <c r="O230" s="26">
        <v>43101</v>
      </c>
      <c r="P230" s="37"/>
      <c r="Q230" s="147"/>
      <c r="R230" s="28"/>
      <c r="S230" s="37"/>
      <c r="T230" s="37" t="s">
        <v>400</v>
      </c>
      <c r="U230" s="74" t="s">
        <v>481</v>
      </c>
      <c r="V230" s="8"/>
      <c r="W230" s="32"/>
    </row>
    <row r="231" spans="2:23" ht="242.25">
      <c r="B231" s="80" t="s">
        <v>24</v>
      </c>
      <c r="C231" s="74" t="s">
        <v>471</v>
      </c>
      <c r="D231" s="74" t="s">
        <v>472</v>
      </c>
      <c r="E231" s="74"/>
      <c r="F231" s="86" t="s">
        <v>476</v>
      </c>
      <c r="G231" s="32" t="s">
        <v>505</v>
      </c>
      <c r="H231" s="32"/>
      <c r="I231" s="32" t="s">
        <v>515</v>
      </c>
      <c r="J231" s="32" t="s">
        <v>514</v>
      </c>
      <c r="K231" s="32" t="s">
        <v>513</v>
      </c>
      <c r="L231" s="32" t="s">
        <v>509</v>
      </c>
      <c r="M231" s="27"/>
      <c r="N231" s="28"/>
      <c r="O231" s="26"/>
      <c r="P231" s="37"/>
      <c r="Q231" s="147"/>
      <c r="R231" s="28"/>
      <c r="S231" s="37"/>
      <c r="T231" s="37" t="s">
        <v>400</v>
      </c>
      <c r="U231" s="74" t="s">
        <v>481</v>
      </c>
      <c r="V231" s="8" t="s">
        <v>538</v>
      </c>
    </row>
    <row r="232" spans="2:23" ht="127.5">
      <c r="B232" s="80" t="s">
        <v>24</v>
      </c>
      <c r="C232" s="74" t="s">
        <v>471</v>
      </c>
      <c r="D232" s="74" t="s">
        <v>472</v>
      </c>
      <c r="E232" s="74"/>
      <c r="F232" s="86" t="s">
        <v>477</v>
      </c>
      <c r="G232" s="32" t="s">
        <v>505</v>
      </c>
      <c r="H232" s="32"/>
      <c r="I232" s="32" t="s">
        <v>516</v>
      </c>
      <c r="J232" s="32" t="s">
        <v>517</v>
      </c>
      <c r="K232" s="32" t="s">
        <v>518</v>
      </c>
      <c r="L232" s="32" t="s">
        <v>519</v>
      </c>
      <c r="M232" s="27"/>
      <c r="N232" s="28"/>
      <c r="O232" s="26" t="s">
        <v>520</v>
      </c>
      <c r="P232" s="37"/>
      <c r="Q232" s="147"/>
      <c r="R232" s="28"/>
      <c r="S232" s="37"/>
      <c r="T232" s="37" t="s">
        <v>400</v>
      </c>
      <c r="U232" s="74" t="s">
        <v>481</v>
      </c>
      <c r="V232" s="8" t="s">
        <v>538</v>
      </c>
    </row>
    <row r="233" spans="2:23" ht="216.75">
      <c r="B233" s="80" t="s">
        <v>24</v>
      </c>
      <c r="C233" s="74" t="s">
        <v>471</v>
      </c>
      <c r="D233" s="74" t="s">
        <v>472</v>
      </c>
      <c r="E233" s="75" t="s">
        <v>479</v>
      </c>
      <c r="F233" s="75" t="s">
        <v>480</v>
      </c>
      <c r="G233" s="32"/>
      <c r="H233" s="32" t="s">
        <v>505</v>
      </c>
      <c r="I233" s="32" t="s">
        <v>521</v>
      </c>
      <c r="J233" s="32" t="s">
        <v>512</v>
      </c>
      <c r="K233" s="32" t="s">
        <v>513</v>
      </c>
      <c r="L233" s="32" t="s">
        <v>509</v>
      </c>
      <c r="M233" s="27"/>
      <c r="N233" s="28"/>
      <c r="O233" s="26"/>
      <c r="P233" s="37"/>
      <c r="Q233" s="147"/>
      <c r="R233" s="28"/>
      <c r="S233" s="37"/>
      <c r="T233" s="37" t="s">
        <v>400</v>
      </c>
      <c r="U233" s="74" t="s">
        <v>481</v>
      </c>
      <c r="V233" s="8" t="s">
        <v>538</v>
      </c>
    </row>
    <row r="234" spans="2:23" ht="102">
      <c r="B234" s="80" t="s">
        <v>24</v>
      </c>
      <c r="C234" s="74" t="s">
        <v>482</v>
      </c>
      <c r="D234" s="74" t="s">
        <v>483</v>
      </c>
      <c r="E234" s="69" t="s">
        <v>484</v>
      </c>
      <c r="F234" s="85" t="s">
        <v>485</v>
      </c>
      <c r="G234" s="32"/>
      <c r="H234" s="32"/>
      <c r="I234" s="32"/>
      <c r="J234" s="32"/>
      <c r="K234" s="32"/>
      <c r="L234" s="32"/>
      <c r="M234" s="27"/>
      <c r="N234" s="28"/>
      <c r="O234" s="26"/>
      <c r="P234" s="37"/>
      <c r="Q234" s="147"/>
      <c r="R234" s="28"/>
      <c r="S234" s="37"/>
      <c r="T234" s="37" t="s">
        <v>400</v>
      </c>
      <c r="U234" s="74" t="s">
        <v>481</v>
      </c>
      <c r="V234" s="8" t="s">
        <v>538</v>
      </c>
    </row>
    <row r="235" spans="2:23" ht="114.75">
      <c r="B235" s="80" t="s">
        <v>24</v>
      </c>
      <c r="C235" s="74" t="s">
        <v>482</v>
      </c>
      <c r="D235" s="74" t="s">
        <v>483</v>
      </c>
      <c r="E235" s="89"/>
      <c r="F235" s="85" t="s">
        <v>486</v>
      </c>
      <c r="G235" s="32"/>
      <c r="H235" s="32"/>
      <c r="I235" s="32"/>
      <c r="J235" s="32"/>
      <c r="K235" s="32"/>
      <c r="L235" s="32"/>
      <c r="M235" s="27"/>
      <c r="N235" s="28"/>
      <c r="O235" s="26"/>
      <c r="P235" s="37"/>
      <c r="Q235" s="147"/>
      <c r="R235" s="28"/>
      <c r="S235" s="37"/>
      <c r="T235" s="37" t="s">
        <v>400</v>
      </c>
      <c r="U235" s="74" t="s">
        <v>481</v>
      </c>
      <c r="V235" s="8" t="s">
        <v>538</v>
      </c>
    </row>
    <row r="236" spans="2:23" ht="102">
      <c r="B236" s="80" t="s">
        <v>24</v>
      </c>
      <c r="C236" s="74" t="s">
        <v>482</v>
      </c>
      <c r="D236" s="74" t="s">
        <v>483</v>
      </c>
      <c r="E236" s="89"/>
      <c r="F236" s="85" t="s">
        <v>487</v>
      </c>
      <c r="G236" s="32"/>
      <c r="H236" s="32"/>
      <c r="I236" s="32"/>
      <c r="J236" s="32"/>
      <c r="K236" s="32"/>
      <c r="L236" s="32"/>
      <c r="M236" s="27"/>
      <c r="N236" s="28"/>
      <c r="O236" s="26"/>
      <c r="P236" s="37"/>
      <c r="Q236" s="147"/>
      <c r="R236" s="28"/>
      <c r="S236" s="37"/>
      <c r="T236" s="37" t="s">
        <v>400</v>
      </c>
      <c r="U236" s="74" t="s">
        <v>481</v>
      </c>
      <c r="V236" s="8" t="s">
        <v>538</v>
      </c>
    </row>
    <row r="237" spans="2:23" ht="51">
      <c r="B237" s="80" t="s">
        <v>24</v>
      </c>
      <c r="C237" s="74" t="s">
        <v>488</v>
      </c>
      <c r="D237" s="74" t="s">
        <v>489</v>
      </c>
      <c r="E237" s="69" t="s">
        <v>490</v>
      </c>
      <c r="F237" s="85" t="s">
        <v>491</v>
      </c>
      <c r="G237" s="32"/>
      <c r="H237" s="32"/>
      <c r="I237" s="32"/>
      <c r="J237" s="32" t="s">
        <v>877</v>
      </c>
      <c r="K237" s="32" t="s">
        <v>878</v>
      </c>
      <c r="L237" s="32"/>
      <c r="M237" s="27"/>
      <c r="N237" s="28"/>
      <c r="O237" s="26"/>
      <c r="P237" s="37"/>
      <c r="Q237" s="147" t="s">
        <v>876</v>
      </c>
      <c r="R237" s="28"/>
      <c r="S237" s="37"/>
      <c r="T237" s="37" t="s">
        <v>77</v>
      </c>
      <c r="U237" s="74" t="s">
        <v>498</v>
      </c>
      <c r="V237" s="8" t="s">
        <v>875</v>
      </c>
    </row>
    <row r="238" spans="2:23" ht="89.25">
      <c r="B238" s="80" t="s">
        <v>24</v>
      </c>
      <c r="C238" s="74" t="s">
        <v>488</v>
      </c>
      <c r="D238" s="74" t="s">
        <v>489</v>
      </c>
      <c r="E238" s="89" t="s">
        <v>492</v>
      </c>
      <c r="F238" s="85" t="s">
        <v>493</v>
      </c>
      <c r="G238" s="32"/>
      <c r="H238" s="32"/>
      <c r="I238" s="32"/>
      <c r="J238" s="32" t="s">
        <v>877</v>
      </c>
      <c r="K238" s="32" t="s">
        <v>878</v>
      </c>
      <c r="L238" s="32"/>
      <c r="M238" s="27"/>
      <c r="N238" s="28"/>
      <c r="O238" s="26"/>
      <c r="P238" s="37"/>
      <c r="Q238" s="147" t="s">
        <v>876</v>
      </c>
      <c r="R238" s="28"/>
      <c r="S238" s="37"/>
      <c r="T238" s="37" t="s">
        <v>77</v>
      </c>
      <c r="U238" s="74" t="s">
        <v>498</v>
      </c>
      <c r="V238" s="8" t="s">
        <v>875</v>
      </c>
    </row>
    <row r="239" spans="2:23" ht="114.75">
      <c r="B239" s="80" t="s">
        <v>24</v>
      </c>
      <c r="C239" s="74" t="s">
        <v>488</v>
      </c>
      <c r="D239" s="74" t="s">
        <v>489</v>
      </c>
      <c r="E239" s="89" t="s">
        <v>494</v>
      </c>
      <c r="F239" s="90" t="s">
        <v>495</v>
      </c>
      <c r="G239" s="32"/>
      <c r="H239" s="32"/>
      <c r="I239" s="32"/>
      <c r="J239" s="32" t="s">
        <v>877</v>
      </c>
      <c r="K239" s="32" t="s">
        <v>878</v>
      </c>
      <c r="L239" s="32"/>
      <c r="M239" s="27"/>
      <c r="N239" s="28"/>
      <c r="O239" s="26"/>
      <c r="P239" s="37"/>
      <c r="Q239" s="147" t="s">
        <v>876</v>
      </c>
      <c r="R239" s="28"/>
      <c r="S239" s="37"/>
      <c r="T239" s="37" t="s">
        <v>77</v>
      </c>
      <c r="U239" s="74" t="s">
        <v>498</v>
      </c>
      <c r="V239" s="8" t="s">
        <v>875</v>
      </c>
    </row>
    <row r="240" spans="2:23" ht="145.5" customHeight="1">
      <c r="B240" s="80" t="s">
        <v>24</v>
      </c>
      <c r="C240" s="74" t="s">
        <v>488</v>
      </c>
      <c r="D240" s="74" t="s">
        <v>489</v>
      </c>
      <c r="E240" s="89" t="s">
        <v>496</v>
      </c>
      <c r="F240" s="90" t="s">
        <v>497</v>
      </c>
      <c r="G240" s="32"/>
      <c r="H240" s="32"/>
      <c r="I240" s="32"/>
      <c r="J240" s="32" t="s">
        <v>877</v>
      </c>
      <c r="K240" s="32" t="s">
        <v>878</v>
      </c>
      <c r="L240" s="32"/>
      <c r="M240" s="27"/>
      <c r="N240" s="28"/>
      <c r="O240" s="26"/>
      <c r="P240" s="37"/>
      <c r="Q240" s="147" t="s">
        <v>876</v>
      </c>
      <c r="R240" s="28"/>
      <c r="S240" s="37"/>
      <c r="T240" s="37" t="s">
        <v>77</v>
      </c>
      <c r="U240" s="74" t="s">
        <v>498</v>
      </c>
      <c r="V240" s="8" t="s">
        <v>875</v>
      </c>
    </row>
    <row r="241" spans="2:22" ht="101.25">
      <c r="B241" s="151" t="s">
        <v>10</v>
      </c>
      <c r="C241" s="176" t="s">
        <v>965</v>
      </c>
      <c r="D241" s="151" t="s">
        <v>544</v>
      </c>
      <c r="E241" s="8" t="s">
        <v>545</v>
      </c>
      <c r="F241" s="8" t="s">
        <v>546</v>
      </c>
      <c r="G241" s="8"/>
      <c r="H241" s="8"/>
      <c r="I241" s="8" t="s">
        <v>547</v>
      </c>
      <c r="J241" s="8" t="s">
        <v>548</v>
      </c>
      <c r="K241" s="8" t="s">
        <v>549</v>
      </c>
      <c r="L241" s="8"/>
      <c r="M241" s="9"/>
      <c r="N241" s="10"/>
      <c r="O241" s="12">
        <v>42944</v>
      </c>
      <c r="P241" s="12">
        <v>43053</v>
      </c>
      <c r="Q241" s="10"/>
      <c r="R241" s="10"/>
      <c r="S241" s="12"/>
      <c r="T241" s="12" t="s">
        <v>550</v>
      </c>
      <c r="U241" s="8" t="s">
        <v>551</v>
      </c>
      <c r="V241" s="8" t="s">
        <v>552</v>
      </c>
    </row>
    <row r="242" spans="2:22" ht="135">
      <c r="B242" s="151" t="s">
        <v>26</v>
      </c>
      <c r="C242" s="149" t="s">
        <v>553</v>
      </c>
      <c r="D242" s="151" t="s">
        <v>554</v>
      </c>
      <c r="E242" s="8" t="s">
        <v>555</v>
      </c>
      <c r="F242" s="8"/>
      <c r="G242" s="8"/>
      <c r="H242" s="8"/>
      <c r="I242" s="8" t="s">
        <v>561</v>
      </c>
      <c r="J242" s="8" t="s">
        <v>562</v>
      </c>
      <c r="K242" s="8" t="s">
        <v>563</v>
      </c>
      <c r="L242" s="8">
        <v>2195112</v>
      </c>
      <c r="M242" s="9"/>
      <c r="N242" s="10"/>
      <c r="O242" s="12"/>
      <c r="P242" s="12"/>
      <c r="Q242" s="10"/>
      <c r="R242" s="10"/>
      <c r="S242" s="12"/>
      <c r="T242" s="12" t="s">
        <v>56</v>
      </c>
      <c r="U242" s="8" t="s">
        <v>420</v>
      </c>
      <c r="V242" s="8"/>
    </row>
    <row r="243" spans="2:22" ht="56.25">
      <c r="B243" s="151" t="s">
        <v>26</v>
      </c>
      <c r="C243" s="149" t="s">
        <v>553</v>
      </c>
      <c r="D243" s="151" t="s">
        <v>554</v>
      </c>
      <c r="E243" s="8" t="s">
        <v>556</v>
      </c>
      <c r="F243" s="8"/>
      <c r="G243" s="8"/>
      <c r="H243" s="8"/>
      <c r="I243" s="8" t="s">
        <v>564</v>
      </c>
      <c r="J243" s="8" t="s">
        <v>562</v>
      </c>
      <c r="K243" s="8" t="s">
        <v>563</v>
      </c>
      <c r="L243" s="8">
        <v>2195112</v>
      </c>
      <c r="M243" s="9"/>
      <c r="N243" s="10"/>
      <c r="O243" s="12"/>
      <c r="P243" s="12"/>
      <c r="Q243" s="10"/>
      <c r="R243" s="10"/>
      <c r="S243" s="12"/>
      <c r="T243" s="12" t="s">
        <v>56</v>
      </c>
      <c r="U243" s="8" t="s">
        <v>420</v>
      </c>
      <c r="V243" s="8"/>
    </row>
    <row r="244" spans="2:22" ht="157.5">
      <c r="B244" s="151" t="s">
        <v>26</v>
      </c>
      <c r="C244" s="150" t="s">
        <v>553</v>
      </c>
      <c r="D244" s="151" t="s">
        <v>554</v>
      </c>
      <c r="E244" s="8" t="s">
        <v>557</v>
      </c>
      <c r="F244" s="8" t="s">
        <v>559</v>
      </c>
      <c r="G244" s="8" t="s">
        <v>168</v>
      </c>
      <c r="H244" s="8"/>
      <c r="I244" s="8" t="s">
        <v>565</v>
      </c>
      <c r="J244" s="8" t="s">
        <v>562</v>
      </c>
      <c r="K244" s="8" t="s">
        <v>563</v>
      </c>
      <c r="L244" s="8">
        <v>2195112</v>
      </c>
      <c r="M244" s="9"/>
      <c r="N244" s="10"/>
      <c r="O244" s="12"/>
      <c r="P244" s="12"/>
      <c r="Q244" s="10"/>
      <c r="R244" s="10"/>
      <c r="S244" s="12"/>
      <c r="T244" s="12" t="s">
        <v>56</v>
      </c>
      <c r="U244" s="8" t="s">
        <v>420</v>
      </c>
      <c r="V244" s="8"/>
    </row>
    <row r="245" spans="2:22" ht="67.5">
      <c r="B245" s="8" t="s">
        <v>26</v>
      </c>
      <c r="C245" s="8" t="s">
        <v>553</v>
      </c>
      <c r="D245" s="8" t="s">
        <v>554</v>
      </c>
      <c r="E245" s="8" t="s">
        <v>558</v>
      </c>
      <c r="F245" s="8" t="s">
        <v>560</v>
      </c>
      <c r="G245" s="8" t="s">
        <v>168</v>
      </c>
      <c r="H245" s="8"/>
      <c r="I245" s="8" t="s">
        <v>566</v>
      </c>
      <c r="J245" s="8" t="s">
        <v>562</v>
      </c>
      <c r="K245" s="8" t="s">
        <v>563</v>
      </c>
      <c r="L245" s="8">
        <v>2195112</v>
      </c>
      <c r="M245" s="9"/>
      <c r="N245" s="10"/>
      <c r="O245" s="12"/>
      <c r="P245" s="12"/>
      <c r="Q245" s="10"/>
      <c r="R245" s="10"/>
      <c r="S245" s="12"/>
      <c r="T245" s="12" t="s">
        <v>56</v>
      </c>
      <c r="U245" s="8" t="s">
        <v>420</v>
      </c>
      <c r="V245" s="8"/>
    </row>
    <row r="246" spans="2:22" ht="112.5">
      <c r="B246" s="8" t="s">
        <v>567</v>
      </c>
      <c r="C246" s="8" t="s">
        <v>568</v>
      </c>
      <c r="D246" s="8" t="s">
        <v>569</v>
      </c>
      <c r="E246" s="16" t="s">
        <v>570</v>
      </c>
      <c r="F246" s="8" t="s">
        <v>571</v>
      </c>
      <c r="G246" s="8"/>
      <c r="H246" s="8"/>
      <c r="I246" s="8"/>
      <c r="J246" s="8"/>
      <c r="K246" s="8"/>
      <c r="L246" s="8"/>
      <c r="M246" s="9"/>
      <c r="N246" s="10"/>
      <c r="O246" s="12"/>
      <c r="P246" s="12"/>
      <c r="Q246" s="10"/>
      <c r="R246" s="10"/>
      <c r="S246" s="12"/>
      <c r="T246" s="12" t="s">
        <v>400</v>
      </c>
      <c r="U246" s="8" t="s">
        <v>481</v>
      </c>
      <c r="V246" s="8"/>
    </row>
    <row r="247" spans="2:22" ht="45">
      <c r="B247" s="8" t="s">
        <v>567</v>
      </c>
      <c r="C247" s="8" t="s">
        <v>568</v>
      </c>
      <c r="D247" s="8" t="s">
        <v>569</v>
      </c>
      <c r="E247" s="16" t="s">
        <v>572</v>
      </c>
      <c r="F247" s="8" t="s">
        <v>573</v>
      </c>
      <c r="G247" s="8"/>
      <c r="H247" s="8"/>
      <c r="I247" s="8"/>
      <c r="J247" s="8"/>
      <c r="K247" s="8"/>
      <c r="L247" s="8"/>
      <c r="M247" s="9"/>
      <c r="N247" s="10"/>
      <c r="O247" s="12"/>
      <c r="P247" s="12"/>
      <c r="Q247" s="10"/>
      <c r="R247" s="10"/>
      <c r="S247" s="12"/>
      <c r="T247" s="12" t="s">
        <v>400</v>
      </c>
      <c r="U247" s="8" t="s">
        <v>481</v>
      </c>
      <c r="V247" s="8"/>
    </row>
    <row r="248" spans="2:22" ht="56.25">
      <c r="B248" s="8" t="s">
        <v>567</v>
      </c>
      <c r="C248" s="8" t="s">
        <v>568</v>
      </c>
      <c r="D248" s="8" t="s">
        <v>569</v>
      </c>
      <c r="E248" s="8" t="s">
        <v>574</v>
      </c>
      <c r="F248" s="16" t="s">
        <v>575</v>
      </c>
      <c r="G248" s="8"/>
      <c r="H248" s="8"/>
      <c r="I248" s="8"/>
      <c r="J248" s="8"/>
      <c r="K248" s="8"/>
      <c r="L248" s="8"/>
      <c r="M248" s="9"/>
      <c r="N248" s="10"/>
      <c r="O248" s="12"/>
      <c r="P248" s="12"/>
      <c r="Q248" s="10"/>
      <c r="R248" s="10"/>
      <c r="S248" s="12"/>
      <c r="T248" s="12" t="s">
        <v>400</v>
      </c>
      <c r="U248" s="8" t="s">
        <v>481</v>
      </c>
      <c r="V248" s="8"/>
    </row>
    <row r="249" spans="2:22" ht="213.75">
      <c r="B249" s="8" t="s">
        <v>567</v>
      </c>
      <c r="C249" s="8" t="s">
        <v>576</v>
      </c>
      <c r="D249" s="8" t="s">
        <v>577</v>
      </c>
      <c r="E249" s="16" t="s">
        <v>578</v>
      </c>
      <c r="F249" s="16" t="s">
        <v>579</v>
      </c>
      <c r="G249" s="8"/>
      <c r="H249" s="8"/>
      <c r="I249" s="8"/>
      <c r="J249" s="8"/>
      <c r="K249" s="8"/>
      <c r="L249" s="8"/>
      <c r="M249" s="9"/>
      <c r="N249" s="10"/>
      <c r="O249" s="12"/>
      <c r="P249" s="12"/>
      <c r="Q249" s="10"/>
      <c r="R249" s="10"/>
      <c r="S249" s="12"/>
      <c r="T249" s="12" t="s">
        <v>400</v>
      </c>
      <c r="U249" s="8" t="s">
        <v>481</v>
      </c>
      <c r="V249" s="8"/>
    </row>
    <row r="250" spans="2:22" ht="45">
      <c r="B250" s="8" t="s">
        <v>567</v>
      </c>
      <c r="C250" s="8" t="s">
        <v>576</v>
      </c>
      <c r="D250" s="8" t="s">
        <v>577</v>
      </c>
      <c r="E250" s="16" t="s">
        <v>580</v>
      </c>
      <c r="F250" s="16" t="s">
        <v>581</v>
      </c>
      <c r="G250" s="8"/>
      <c r="H250" s="8"/>
      <c r="I250" s="8"/>
      <c r="J250" s="8"/>
      <c r="K250" s="8"/>
      <c r="L250" s="8"/>
      <c r="M250" s="9"/>
      <c r="N250" s="10"/>
      <c r="O250" s="12"/>
      <c r="P250" s="12"/>
      <c r="Q250" s="10"/>
      <c r="R250" s="10"/>
      <c r="S250" s="12"/>
      <c r="T250" s="12" t="s">
        <v>400</v>
      </c>
      <c r="U250" s="8" t="s">
        <v>481</v>
      </c>
      <c r="V250" s="8"/>
    </row>
    <row r="251" spans="2:22" ht="78.75">
      <c r="B251" s="8" t="s">
        <v>567</v>
      </c>
      <c r="C251" s="8" t="s">
        <v>576</v>
      </c>
      <c r="D251" s="8" t="s">
        <v>577</v>
      </c>
      <c r="E251" s="16" t="s">
        <v>582</v>
      </c>
      <c r="F251" s="16" t="s">
        <v>583</v>
      </c>
      <c r="G251" s="8"/>
      <c r="H251" s="8"/>
      <c r="I251" s="8"/>
      <c r="J251" s="8"/>
      <c r="K251" s="8"/>
      <c r="L251" s="8"/>
      <c r="M251" s="9"/>
      <c r="N251" s="10"/>
      <c r="O251" s="12"/>
      <c r="P251" s="12"/>
      <c r="Q251" s="10"/>
      <c r="R251" s="10"/>
      <c r="S251" s="12"/>
      <c r="T251" s="12" t="s">
        <v>400</v>
      </c>
      <c r="U251" s="8" t="s">
        <v>481</v>
      </c>
      <c r="V251" s="8"/>
    </row>
    <row r="252" spans="2:22" ht="101.25">
      <c r="B252" s="8" t="s">
        <v>567</v>
      </c>
      <c r="C252" s="8" t="s">
        <v>576</v>
      </c>
      <c r="D252" s="8" t="s">
        <v>577</v>
      </c>
      <c r="E252" s="16" t="s">
        <v>584</v>
      </c>
      <c r="F252" s="16" t="s">
        <v>585</v>
      </c>
      <c r="G252" s="8"/>
      <c r="H252" s="8"/>
      <c r="I252" s="8"/>
      <c r="J252" s="8"/>
      <c r="K252" s="8"/>
      <c r="L252" s="8"/>
      <c r="M252" s="9"/>
      <c r="N252" s="10"/>
      <c r="O252" s="12"/>
      <c r="P252" s="12"/>
      <c r="Q252" s="10"/>
      <c r="R252" s="10"/>
      <c r="S252" s="12"/>
      <c r="T252" s="12" t="s">
        <v>400</v>
      </c>
      <c r="U252" s="8" t="s">
        <v>481</v>
      </c>
      <c r="V252" s="8"/>
    </row>
    <row r="253" spans="2:22" ht="33.75">
      <c r="B253" s="8" t="s">
        <v>567</v>
      </c>
      <c r="C253" s="8" t="s">
        <v>586</v>
      </c>
      <c r="D253" s="8" t="s">
        <v>587</v>
      </c>
      <c r="E253" s="16" t="s">
        <v>588</v>
      </c>
      <c r="F253" s="16" t="s">
        <v>589</v>
      </c>
      <c r="G253" s="8"/>
      <c r="H253" s="8"/>
      <c r="I253" s="8"/>
      <c r="J253" s="8"/>
      <c r="K253" s="8"/>
      <c r="L253" s="8"/>
      <c r="M253" s="9"/>
      <c r="N253" s="10"/>
      <c r="O253" s="12"/>
      <c r="P253" s="12"/>
      <c r="Q253" s="10"/>
      <c r="R253" s="10"/>
      <c r="S253" s="12"/>
      <c r="T253" s="12" t="s">
        <v>56</v>
      </c>
      <c r="U253" s="8" t="s">
        <v>590</v>
      </c>
      <c r="V253" s="8"/>
    </row>
    <row r="254" spans="2:22" ht="33.75">
      <c r="B254" s="8" t="s">
        <v>567</v>
      </c>
      <c r="C254" s="8" t="s">
        <v>586</v>
      </c>
      <c r="D254" s="8" t="s">
        <v>587</v>
      </c>
      <c r="E254" s="16" t="s">
        <v>591</v>
      </c>
      <c r="F254" s="16" t="s">
        <v>385</v>
      </c>
      <c r="G254" s="8"/>
      <c r="H254" s="8"/>
      <c r="I254" s="8"/>
      <c r="J254" s="8"/>
      <c r="K254" s="8"/>
      <c r="L254" s="8"/>
      <c r="M254" s="9"/>
      <c r="N254" s="10"/>
      <c r="O254" s="12"/>
      <c r="P254" s="12"/>
      <c r="Q254" s="10"/>
      <c r="R254" s="10"/>
      <c r="S254" s="12"/>
      <c r="T254" s="12" t="s">
        <v>56</v>
      </c>
      <c r="U254" s="8" t="s">
        <v>590</v>
      </c>
      <c r="V254" s="8"/>
    </row>
    <row r="255" spans="2:22" ht="90">
      <c r="B255" s="8" t="s">
        <v>567</v>
      </c>
      <c r="C255" s="8" t="s">
        <v>586</v>
      </c>
      <c r="D255" s="8" t="s">
        <v>587</v>
      </c>
      <c r="E255" s="16" t="s">
        <v>592</v>
      </c>
      <c r="F255" s="16" t="s">
        <v>593</v>
      </c>
      <c r="G255" s="8"/>
      <c r="H255" s="8"/>
      <c r="I255" s="8"/>
      <c r="J255" s="8"/>
      <c r="K255" s="8"/>
      <c r="L255" s="8"/>
      <c r="M255" s="9"/>
      <c r="N255" s="10"/>
      <c r="O255" s="12"/>
      <c r="P255" s="12"/>
      <c r="Q255" s="10"/>
      <c r="R255" s="10"/>
      <c r="S255" s="12"/>
      <c r="T255" s="12" t="s">
        <v>56</v>
      </c>
      <c r="U255" s="8" t="s">
        <v>590</v>
      </c>
      <c r="V255" s="8"/>
    </row>
    <row r="256" spans="2:22" ht="34.5" customHeight="1">
      <c r="B256" s="8" t="s">
        <v>567</v>
      </c>
      <c r="C256" s="8" t="s">
        <v>586</v>
      </c>
      <c r="D256" s="8" t="s">
        <v>587</v>
      </c>
      <c r="E256" s="16" t="s">
        <v>594</v>
      </c>
      <c r="F256" s="16" t="s">
        <v>387</v>
      </c>
      <c r="G256" s="8"/>
      <c r="H256" s="8"/>
      <c r="I256" s="8"/>
      <c r="J256" s="8"/>
      <c r="K256" s="8"/>
      <c r="L256" s="8"/>
      <c r="M256" s="9"/>
      <c r="N256" s="10"/>
      <c r="O256" s="12"/>
      <c r="P256" s="12"/>
      <c r="Q256" s="10"/>
      <c r="R256" s="10"/>
      <c r="S256" s="12"/>
      <c r="T256" s="12" t="s">
        <v>56</v>
      </c>
      <c r="U256" s="8" t="s">
        <v>590</v>
      </c>
      <c r="V256" s="8"/>
    </row>
    <row r="257" spans="2:22" ht="67.5">
      <c r="B257" s="8" t="s">
        <v>567</v>
      </c>
      <c r="C257" s="8" t="s">
        <v>586</v>
      </c>
      <c r="D257" s="8" t="s">
        <v>587</v>
      </c>
      <c r="E257" s="16" t="s">
        <v>595</v>
      </c>
      <c r="F257" s="16" t="s">
        <v>596</v>
      </c>
      <c r="G257" s="8"/>
      <c r="H257" s="8"/>
      <c r="I257" s="8"/>
      <c r="J257" s="8"/>
      <c r="K257" s="8"/>
      <c r="L257" s="8"/>
      <c r="M257" s="9"/>
      <c r="N257" s="10"/>
      <c r="O257" s="12"/>
      <c r="P257" s="12"/>
      <c r="Q257" s="10"/>
      <c r="R257" s="10"/>
      <c r="S257" s="12"/>
      <c r="T257" s="12" t="s">
        <v>56</v>
      </c>
      <c r="U257" s="8" t="s">
        <v>590</v>
      </c>
      <c r="V257" s="8"/>
    </row>
    <row r="258" spans="2:22" ht="56.25">
      <c r="B258" s="8" t="s">
        <v>597</v>
      </c>
      <c r="C258" s="8" t="s">
        <v>602</v>
      </c>
      <c r="D258" s="8" t="s">
        <v>598</v>
      </c>
      <c r="E258" s="8" t="s">
        <v>599</v>
      </c>
      <c r="F258" s="8" t="s">
        <v>600</v>
      </c>
      <c r="G258" s="8"/>
      <c r="H258" s="8"/>
      <c r="I258" s="8"/>
      <c r="J258" s="8"/>
      <c r="K258" s="8"/>
      <c r="L258" s="8"/>
      <c r="M258" s="9"/>
      <c r="N258" s="10"/>
      <c r="O258" s="12"/>
      <c r="P258" s="12"/>
      <c r="Q258" s="10"/>
      <c r="R258" s="10"/>
      <c r="S258" s="12"/>
      <c r="T258" s="12" t="s">
        <v>603</v>
      </c>
      <c r="U258" s="8" t="s">
        <v>426</v>
      </c>
      <c r="V258" s="8"/>
    </row>
    <row r="259" spans="2:22" ht="56.25">
      <c r="B259" s="8" t="s">
        <v>597</v>
      </c>
      <c r="C259" s="8" t="s">
        <v>602</v>
      </c>
      <c r="D259" s="8" t="s">
        <v>598</v>
      </c>
      <c r="E259" s="8" t="s">
        <v>599</v>
      </c>
      <c r="F259" s="8" t="s">
        <v>601</v>
      </c>
      <c r="G259" s="8"/>
      <c r="H259" s="8"/>
      <c r="I259" s="8"/>
      <c r="J259" s="8"/>
      <c r="K259" s="8"/>
      <c r="L259" s="8"/>
      <c r="M259" s="9"/>
      <c r="N259" s="10"/>
      <c r="O259" s="12"/>
      <c r="P259" s="12"/>
      <c r="Q259" s="10"/>
      <c r="R259" s="10"/>
      <c r="S259" s="12"/>
      <c r="T259" s="12" t="s">
        <v>603</v>
      </c>
      <c r="U259" s="8" t="s">
        <v>426</v>
      </c>
      <c r="V259" s="8"/>
    </row>
    <row r="260" spans="2:22" s="95" customFormat="1" ht="114.75">
      <c r="B260" s="32" t="s">
        <v>597</v>
      </c>
      <c r="C260" s="32" t="s">
        <v>604</v>
      </c>
      <c r="D260" s="32" t="s">
        <v>605</v>
      </c>
      <c r="E260" s="64" t="s">
        <v>606</v>
      </c>
      <c r="F260" s="64" t="s">
        <v>607</v>
      </c>
      <c r="G260" s="32"/>
      <c r="H260" s="32"/>
      <c r="I260" s="32"/>
      <c r="J260" s="32"/>
      <c r="K260" s="32"/>
      <c r="L260" s="32"/>
      <c r="M260" s="27"/>
      <c r="N260" s="28"/>
      <c r="O260" s="37"/>
      <c r="P260" s="37"/>
      <c r="Q260" s="28"/>
      <c r="R260" s="28"/>
      <c r="S260" s="37"/>
      <c r="T260" s="37" t="s">
        <v>448</v>
      </c>
      <c r="U260" s="32" t="s">
        <v>449</v>
      </c>
      <c r="V260" s="8" t="s">
        <v>543</v>
      </c>
    </row>
    <row r="261" spans="2:22" ht="33.75">
      <c r="B261" s="8" t="s">
        <v>597</v>
      </c>
      <c r="C261" s="8" t="s">
        <v>608</v>
      </c>
      <c r="D261" s="8" t="s">
        <v>609</v>
      </c>
      <c r="E261" s="8" t="s">
        <v>610</v>
      </c>
      <c r="F261" s="8" t="s">
        <v>611</v>
      </c>
      <c r="G261" s="8"/>
      <c r="H261" s="8"/>
      <c r="I261" s="8"/>
      <c r="J261" s="8"/>
      <c r="K261" s="8"/>
      <c r="L261" s="8"/>
      <c r="M261" s="9"/>
      <c r="N261" s="10"/>
      <c r="O261" s="12"/>
      <c r="P261" s="12"/>
      <c r="Q261" s="10"/>
      <c r="R261" s="10"/>
      <c r="S261" s="12"/>
      <c r="T261" s="12" t="s">
        <v>550</v>
      </c>
      <c r="U261" s="8" t="s">
        <v>620</v>
      </c>
      <c r="V261" s="8"/>
    </row>
    <row r="262" spans="2:22" ht="90">
      <c r="B262" s="8" t="s">
        <v>597</v>
      </c>
      <c r="C262" s="8" t="s">
        <v>608</v>
      </c>
      <c r="D262" s="8" t="s">
        <v>609</v>
      </c>
      <c r="E262" s="16" t="s">
        <v>612</v>
      </c>
      <c r="F262" s="8" t="s">
        <v>613</v>
      </c>
      <c r="G262" s="8"/>
      <c r="H262" s="8"/>
      <c r="I262" s="8"/>
      <c r="J262" s="8"/>
      <c r="K262" s="8"/>
      <c r="L262" s="8"/>
      <c r="M262" s="9"/>
      <c r="N262" s="10"/>
      <c r="O262" s="12"/>
      <c r="P262" s="12"/>
      <c r="Q262" s="10"/>
      <c r="R262" s="10"/>
      <c r="S262" s="12"/>
      <c r="T262" s="12" t="s">
        <v>550</v>
      </c>
      <c r="U262" s="8" t="s">
        <v>620</v>
      </c>
      <c r="V262" s="8"/>
    </row>
    <row r="263" spans="2:22" ht="123.75">
      <c r="B263" s="8" t="s">
        <v>597</v>
      </c>
      <c r="C263" s="8" t="s">
        <v>608</v>
      </c>
      <c r="D263" s="8" t="s">
        <v>609</v>
      </c>
      <c r="E263" s="16" t="s">
        <v>614</v>
      </c>
      <c r="F263" s="8" t="s">
        <v>615</v>
      </c>
      <c r="G263" s="8"/>
      <c r="H263" s="8"/>
      <c r="I263" s="8"/>
      <c r="J263" s="8"/>
      <c r="K263" s="8"/>
      <c r="L263" s="8"/>
      <c r="M263" s="9"/>
      <c r="N263" s="10"/>
      <c r="O263" s="12"/>
      <c r="P263" s="12"/>
      <c r="Q263" s="10"/>
      <c r="R263" s="10"/>
      <c r="S263" s="12"/>
      <c r="T263" s="12" t="s">
        <v>550</v>
      </c>
      <c r="U263" s="8" t="s">
        <v>620</v>
      </c>
      <c r="V263" s="8"/>
    </row>
    <row r="264" spans="2:22" ht="90">
      <c r="B264" s="8" t="s">
        <v>597</v>
      </c>
      <c r="C264" s="8" t="s">
        <v>608</v>
      </c>
      <c r="D264" s="8" t="s">
        <v>609</v>
      </c>
      <c r="E264" s="16" t="s">
        <v>616</v>
      </c>
      <c r="F264" s="16" t="s">
        <v>617</v>
      </c>
      <c r="G264" s="8"/>
      <c r="H264" s="8"/>
      <c r="I264" s="8"/>
      <c r="J264" s="8"/>
      <c r="K264" s="8"/>
      <c r="L264" s="8"/>
      <c r="M264" s="9"/>
      <c r="N264" s="10"/>
      <c r="O264" s="12"/>
      <c r="P264" s="12"/>
      <c r="Q264" s="10"/>
      <c r="R264" s="10"/>
      <c r="S264" s="12"/>
      <c r="T264" s="12" t="s">
        <v>550</v>
      </c>
      <c r="U264" s="8" t="s">
        <v>620</v>
      </c>
      <c r="V264" s="8"/>
    </row>
    <row r="265" spans="2:22" ht="78.75">
      <c r="B265" s="8" t="s">
        <v>597</v>
      </c>
      <c r="C265" s="8" t="s">
        <v>608</v>
      </c>
      <c r="D265" s="8" t="s">
        <v>609</v>
      </c>
      <c r="E265" s="16" t="s">
        <v>618</v>
      </c>
      <c r="F265" s="8" t="s">
        <v>619</v>
      </c>
      <c r="G265" s="8"/>
      <c r="H265" s="8"/>
      <c r="I265" s="8"/>
      <c r="J265" s="8"/>
      <c r="K265" s="8"/>
      <c r="L265" s="8"/>
      <c r="M265" s="9"/>
      <c r="N265" s="10"/>
      <c r="O265" s="12"/>
      <c r="P265" s="12"/>
      <c r="Q265" s="10"/>
      <c r="R265" s="10"/>
      <c r="S265" s="12"/>
      <c r="T265" s="12" t="s">
        <v>550</v>
      </c>
      <c r="U265" s="8" t="s">
        <v>620</v>
      </c>
      <c r="V265" s="8"/>
    </row>
    <row r="266" spans="2:22" s="95" customFormat="1" ht="228.75" customHeight="1">
      <c r="B266" s="32" t="s">
        <v>567</v>
      </c>
      <c r="C266" s="32" t="s">
        <v>621</v>
      </c>
      <c r="D266" s="32" t="s">
        <v>622</v>
      </c>
      <c r="E266" s="152" t="s">
        <v>623</v>
      </c>
      <c r="F266" s="152" t="s">
        <v>624</v>
      </c>
      <c r="G266" s="32" t="s">
        <v>691</v>
      </c>
      <c r="H266" s="32"/>
      <c r="I266" s="64" t="s">
        <v>731</v>
      </c>
      <c r="J266" s="32" t="s">
        <v>715</v>
      </c>
      <c r="K266" s="32"/>
      <c r="L266" s="32"/>
      <c r="M266" s="27"/>
      <c r="N266" s="28"/>
      <c r="O266" s="37"/>
      <c r="P266" s="37"/>
      <c r="Q266" s="28"/>
      <c r="R266" s="28"/>
      <c r="S266" s="37"/>
      <c r="T266" s="37" t="s">
        <v>678</v>
      </c>
      <c r="U266" s="32" t="s">
        <v>679</v>
      </c>
      <c r="V266" s="8"/>
    </row>
    <row r="267" spans="2:22" s="95" customFormat="1" ht="212.25" customHeight="1">
      <c r="B267" s="32" t="s">
        <v>567</v>
      </c>
      <c r="C267" s="32" t="s">
        <v>621</v>
      </c>
      <c r="D267" s="32" t="s">
        <v>622</v>
      </c>
      <c r="E267" s="153" t="s">
        <v>625</v>
      </c>
      <c r="F267" s="153" t="s">
        <v>626</v>
      </c>
      <c r="G267" s="32" t="s">
        <v>505</v>
      </c>
      <c r="H267" s="32"/>
      <c r="I267" s="64" t="s">
        <v>692</v>
      </c>
      <c r="J267" s="32" t="s">
        <v>716</v>
      </c>
      <c r="K267" s="32"/>
      <c r="L267" s="32"/>
      <c r="M267" s="27"/>
      <c r="N267" s="28"/>
      <c r="O267" s="37"/>
      <c r="P267" s="37"/>
      <c r="Q267" s="28"/>
      <c r="R267" s="28"/>
      <c r="S267" s="37"/>
      <c r="T267" s="37" t="s">
        <v>678</v>
      </c>
      <c r="U267" s="32" t="s">
        <v>679</v>
      </c>
      <c r="V267" s="8"/>
    </row>
    <row r="268" spans="2:22" s="95" customFormat="1" ht="229.5">
      <c r="B268" s="32" t="s">
        <v>567</v>
      </c>
      <c r="C268" s="32" t="s">
        <v>621</v>
      </c>
      <c r="D268" s="32" t="s">
        <v>622</v>
      </c>
      <c r="E268" s="153" t="s">
        <v>627</v>
      </c>
      <c r="F268" s="153" t="s">
        <v>628</v>
      </c>
      <c r="G268" s="32" t="s">
        <v>505</v>
      </c>
      <c r="H268" s="32"/>
      <c r="I268" s="64" t="s">
        <v>693</v>
      </c>
      <c r="J268" s="32" t="s">
        <v>716</v>
      </c>
      <c r="K268" s="32"/>
      <c r="L268" s="32"/>
      <c r="M268" s="27"/>
      <c r="N268" s="28"/>
      <c r="O268" s="37"/>
      <c r="P268" s="37"/>
      <c r="Q268" s="28"/>
      <c r="R268" s="28"/>
      <c r="S268" s="37"/>
      <c r="T268" s="37" t="s">
        <v>678</v>
      </c>
      <c r="U268" s="32" t="s">
        <v>679</v>
      </c>
      <c r="V268" s="8"/>
    </row>
    <row r="269" spans="2:22" s="95" customFormat="1" ht="142.5" customHeight="1">
      <c r="B269" s="32" t="s">
        <v>567</v>
      </c>
      <c r="C269" s="32" t="s">
        <v>621</v>
      </c>
      <c r="D269" s="32" t="s">
        <v>622</v>
      </c>
      <c r="E269" s="153" t="s">
        <v>629</v>
      </c>
      <c r="F269" s="153" t="s">
        <v>630</v>
      </c>
      <c r="G269" s="32" t="s">
        <v>505</v>
      </c>
      <c r="H269" s="32"/>
      <c r="I269" s="64" t="s">
        <v>694</v>
      </c>
      <c r="J269" s="32" t="s">
        <v>717</v>
      </c>
      <c r="K269" s="32" t="s">
        <v>718</v>
      </c>
      <c r="L269" s="32">
        <v>2196707</v>
      </c>
      <c r="M269" s="27"/>
      <c r="N269" s="28"/>
      <c r="O269" s="37"/>
      <c r="P269" s="37"/>
      <c r="Q269" s="28"/>
      <c r="R269" s="28"/>
      <c r="S269" s="37"/>
      <c r="T269" s="37" t="s">
        <v>678</v>
      </c>
      <c r="U269" s="32" t="s">
        <v>679</v>
      </c>
      <c r="V269" s="8"/>
    </row>
    <row r="270" spans="2:22" s="95" customFormat="1" ht="76.5">
      <c r="B270" s="32" t="s">
        <v>567</v>
      </c>
      <c r="C270" s="32" t="s">
        <v>621</v>
      </c>
      <c r="D270" s="32" t="s">
        <v>622</v>
      </c>
      <c r="E270" s="154" t="s">
        <v>631</v>
      </c>
      <c r="F270" s="153" t="s">
        <v>632</v>
      </c>
      <c r="G270" s="32" t="s">
        <v>505</v>
      </c>
      <c r="H270" s="32"/>
      <c r="I270" s="64" t="s">
        <v>694</v>
      </c>
      <c r="J270" s="32" t="s">
        <v>717</v>
      </c>
      <c r="K270" s="32"/>
      <c r="L270" s="32"/>
      <c r="M270" s="27"/>
      <c r="N270" s="28"/>
      <c r="O270" s="37"/>
      <c r="P270" s="37"/>
      <c r="Q270" s="28"/>
      <c r="R270" s="28"/>
      <c r="S270" s="37"/>
      <c r="T270" s="37" t="s">
        <v>678</v>
      </c>
      <c r="U270" s="32" t="s">
        <v>679</v>
      </c>
      <c r="V270" s="8"/>
    </row>
    <row r="271" spans="2:22" s="95" customFormat="1" ht="242.25">
      <c r="B271" s="32" t="s">
        <v>567</v>
      </c>
      <c r="C271" s="32" t="s">
        <v>621</v>
      </c>
      <c r="D271" s="32" t="s">
        <v>622</v>
      </c>
      <c r="E271" s="154" t="s">
        <v>633</v>
      </c>
      <c r="F271" s="153" t="s">
        <v>634</v>
      </c>
      <c r="G271" s="32" t="s">
        <v>505</v>
      </c>
      <c r="H271" s="32"/>
      <c r="I271" s="64" t="s">
        <v>695</v>
      </c>
      <c r="J271" s="32" t="s">
        <v>719</v>
      </c>
      <c r="K271" s="32"/>
      <c r="L271" s="32"/>
      <c r="M271" s="27"/>
      <c r="N271" s="28"/>
      <c r="O271" s="37"/>
      <c r="P271" s="37"/>
      <c r="Q271" s="28"/>
      <c r="R271" s="28"/>
      <c r="S271" s="37"/>
      <c r="T271" s="37" t="s">
        <v>678</v>
      </c>
      <c r="U271" s="32" t="s">
        <v>679</v>
      </c>
      <c r="V271" s="8"/>
    </row>
    <row r="272" spans="2:22" s="95" customFormat="1" ht="228.75" customHeight="1">
      <c r="B272" s="32" t="s">
        <v>567</v>
      </c>
      <c r="C272" s="32" t="s">
        <v>621</v>
      </c>
      <c r="D272" s="32" t="s">
        <v>622</v>
      </c>
      <c r="E272" s="153" t="s">
        <v>635</v>
      </c>
      <c r="F272" s="153" t="s">
        <v>636</v>
      </c>
      <c r="G272" s="32" t="s">
        <v>505</v>
      </c>
      <c r="H272" s="32"/>
      <c r="I272" s="64" t="s">
        <v>696</v>
      </c>
      <c r="J272" s="32" t="s">
        <v>716</v>
      </c>
      <c r="K272" s="32"/>
      <c r="L272" s="32"/>
      <c r="M272" s="27"/>
      <c r="N272" s="28"/>
      <c r="O272" s="37"/>
      <c r="P272" s="37"/>
      <c r="Q272" s="28"/>
      <c r="R272" s="28"/>
      <c r="S272" s="37"/>
      <c r="T272" s="37" t="s">
        <v>678</v>
      </c>
      <c r="U272" s="32" t="s">
        <v>679</v>
      </c>
      <c r="V272" s="8"/>
    </row>
    <row r="273" spans="2:22" s="95" customFormat="1" ht="229.5">
      <c r="B273" s="32" t="s">
        <v>567</v>
      </c>
      <c r="C273" s="32" t="s">
        <v>621</v>
      </c>
      <c r="D273" s="32" t="s">
        <v>622</v>
      </c>
      <c r="E273" s="153" t="s">
        <v>637</v>
      </c>
      <c r="F273" s="153" t="s">
        <v>638</v>
      </c>
      <c r="G273" s="32" t="s">
        <v>505</v>
      </c>
      <c r="H273" s="32"/>
      <c r="I273" s="64" t="s">
        <v>697</v>
      </c>
      <c r="J273" s="32" t="s">
        <v>720</v>
      </c>
      <c r="K273" s="32" t="s">
        <v>721</v>
      </c>
      <c r="L273" s="32">
        <v>2196721</v>
      </c>
      <c r="M273" s="27"/>
      <c r="N273" s="28"/>
      <c r="O273" s="37"/>
      <c r="P273" s="37"/>
      <c r="Q273" s="28"/>
      <c r="R273" s="28"/>
      <c r="S273" s="37"/>
      <c r="T273" s="37" t="s">
        <v>678</v>
      </c>
      <c r="U273" s="32" t="s">
        <v>679</v>
      </c>
      <c r="V273" s="8"/>
    </row>
    <row r="274" spans="2:22" s="95" customFormat="1" ht="280.5">
      <c r="B274" s="32" t="s">
        <v>567</v>
      </c>
      <c r="C274" s="32" t="s">
        <v>621</v>
      </c>
      <c r="D274" s="32" t="s">
        <v>622</v>
      </c>
      <c r="E274" s="153" t="s">
        <v>639</v>
      </c>
      <c r="F274" s="153" t="s">
        <v>640</v>
      </c>
      <c r="G274" s="32" t="s">
        <v>505</v>
      </c>
      <c r="H274" s="32"/>
      <c r="I274" s="64" t="s">
        <v>698</v>
      </c>
      <c r="J274" s="32" t="s">
        <v>722</v>
      </c>
      <c r="K274" s="32"/>
      <c r="L274" s="32"/>
      <c r="M274" s="27"/>
      <c r="N274" s="28"/>
      <c r="O274" s="37"/>
      <c r="P274" s="37"/>
      <c r="Q274" s="28"/>
      <c r="R274" s="28"/>
      <c r="S274" s="37"/>
      <c r="T274" s="37" t="s">
        <v>678</v>
      </c>
      <c r="U274" s="32" t="s">
        <v>679</v>
      </c>
      <c r="V274" s="8"/>
    </row>
    <row r="275" spans="2:22" s="95" customFormat="1" ht="140.25">
      <c r="B275" s="32" t="s">
        <v>567</v>
      </c>
      <c r="C275" s="32" t="s">
        <v>621</v>
      </c>
      <c r="D275" s="32" t="s">
        <v>622</v>
      </c>
      <c r="E275" s="153" t="s">
        <v>641</v>
      </c>
      <c r="F275" s="153" t="s">
        <v>642</v>
      </c>
      <c r="G275" s="32" t="s">
        <v>505</v>
      </c>
      <c r="H275" s="32"/>
      <c r="I275" s="64" t="s">
        <v>699</v>
      </c>
      <c r="J275" s="32"/>
      <c r="K275" s="32"/>
      <c r="L275" s="32"/>
      <c r="M275" s="27"/>
      <c r="N275" s="28"/>
      <c r="O275" s="37"/>
      <c r="P275" s="37"/>
      <c r="Q275" s="28"/>
      <c r="R275" s="28"/>
      <c r="S275" s="37"/>
      <c r="T275" s="37" t="s">
        <v>678</v>
      </c>
      <c r="U275" s="32" t="s">
        <v>679</v>
      </c>
      <c r="V275" s="8"/>
    </row>
    <row r="276" spans="2:22" s="95" customFormat="1" ht="89.25">
      <c r="B276" s="32" t="s">
        <v>567</v>
      </c>
      <c r="C276" s="32" t="s">
        <v>621</v>
      </c>
      <c r="D276" s="32" t="s">
        <v>622</v>
      </c>
      <c r="E276" s="153" t="s">
        <v>643</v>
      </c>
      <c r="F276" s="153" t="s">
        <v>644</v>
      </c>
      <c r="G276" s="32" t="s">
        <v>505</v>
      </c>
      <c r="H276" s="32"/>
      <c r="I276" s="64" t="s">
        <v>700</v>
      </c>
      <c r="J276" s="32" t="s">
        <v>723</v>
      </c>
      <c r="K276" s="32"/>
      <c r="L276" s="32">
        <v>2196710</v>
      </c>
      <c r="M276" s="27"/>
      <c r="N276" s="28"/>
      <c r="O276" s="37"/>
      <c r="P276" s="37"/>
      <c r="Q276" s="28"/>
      <c r="R276" s="28"/>
      <c r="S276" s="37"/>
      <c r="T276" s="37" t="s">
        <v>678</v>
      </c>
      <c r="U276" s="32" t="s">
        <v>679</v>
      </c>
      <c r="V276" s="8"/>
    </row>
    <row r="277" spans="2:22" s="95" customFormat="1" ht="210" customHeight="1">
      <c r="B277" s="32" t="s">
        <v>567</v>
      </c>
      <c r="C277" s="32" t="s">
        <v>621</v>
      </c>
      <c r="D277" s="32" t="s">
        <v>622</v>
      </c>
      <c r="E277" s="153" t="s">
        <v>645</v>
      </c>
      <c r="F277" s="153" t="s">
        <v>646</v>
      </c>
      <c r="G277" s="32" t="s">
        <v>505</v>
      </c>
      <c r="H277" s="32"/>
      <c r="I277" s="66" t="s">
        <v>701</v>
      </c>
      <c r="J277" s="32" t="s">
        <v>724</v>
      </c>
      <c r="K277" s="32" t="s">
        <v>725</v>
      </c>
      <c r="L277" s="32">
        <v>2196717</v>
      </c>
      <c r="M277" s="27"/>
      <c r="N277" s="28"/>
      <c r="O277" s="37">
        <v>36923</v>
      </c>
      <c r="P277" s="156">
        <v>42064</v>
      </c>
      <c r="Q277" s="28"/>
      <c r="R277" s="28"/>
      <c r="S277" s="37"/>
      <c r="T277" s="37" t="s">
        <v>678</v>
      </c>
      <c r="U277" s="32" t="s">
        <v>679</v>
      </c>
      <c r="V277" s="8"/>
    </row>
    <row r="278" spans="2:22" s="95" customFormat="1" ht="191.25">
      <c r="B278" s="32" t="s">
        <v>567</v>
      </c>
      <c r="C278" s="32" t="s">
        <v>621</v>
      </c>
      <c r="D278" s="32" t="s">
        <v>622</v>
      </c>
      <c r="E278" s="153" t="s">
        <v>647</v>
      </c>
      <c r="F278" s="153" t="s">
        <v>648</v>
      </c>
      <c r="G278" s="32" t="s">
        <v>505</v>
      </c>
      <c r="H278" s="32"/>
      <c r="I278" s="66" t="s">
        <v>702</v>
      </c>
      <c r="J278" s="32" t="s">
        <v>724</v>
      </c>
      <c r="K278" s="32" t="s">
        <v>725</v>
      </c>
      <c r="L278" s="32">
        <v>2196717</v>
      </c>
      <c r="M278" s="27"/>
      <c r="N278" s="28"/>
      <c r="O278" s="37"/>
      <c r="P278" s="37"/>
      <c r="Q278" s="28"/>
      <c r="R278" s="28"/>
      <c r="S278" s="37"/>
      <c r="T278" s="37" t="s">
        <v>678</v>
      </c>
      <c r="U278" s="32" t="s">
        <v>679</v>
      </c>
      <c r="V278" s="8"/>
    </row>
    <row r="279" spans="2:22" s="95" customFormat="1" ht="236.25" customHeight="1">
      <c r="B279" s="32" t="s">
        <v>567</v>
      </c>
      <c r="C279" s="32" t="s">
        <v>621</v>
      </c>
      <c r="D279" s="32" t="s">
        <v>622</v>
      </c>
      <c r="E279" s="153" t="s">
        <v>649</v>
      </c>
      <c r="F279" s="153" t="s">
        <v>650</v>
      </c>
      <c r="G279" s="32" t="s">
        <v>505</v>
      </c>
      <c r="H279" s="32"/>
      <c r="I279" s="64" t="s">
        <v>703</v>
      </c>
      <c r="J279" s="32" t="s">
        <v>724</v>
      </c>
      <c r="K279" s="32"/>
      <c r="L279" s="32"/>
      <c r="M279" s="27"/>
      <c r="N279" s="28"/>
      <c r="O279" s="37"/>
      <c r="P279" s="37"/>
      <c r="Q279" s="28"/>
      <c r="R279" s="28"/>
      <c r="S279" s="37"/>
      <c r="T279" s="37" t="s">
        <v>678</v>
      </c>
      <c r="U279" s="32" t="s">
        <v>679</v>
      </c>
      <c r="V279" s="8"/>
    </row>
    <row r="280" spans="2:22" s="95" customFormat="1" ht="105" customHeight="1">
      <c r="B280" s="32" t="s">
        <v>567</v>
      </c>
      <c r="C280" s="32" t="s">
        <v>621</v>
      </c>
      <c r="D280" s="32" t="s">
        <v>622</v>
      </c>
      <c r="E280" s="155" t="s">
        <v>651</v>
      </c>
      <c r="F280" s="155" t="s">
        <v>652</v>
      </c>
      <c r="G280" s="32" t="s">
        <v>505</v>
      </c>
      <c r="H280" s="32"/>
      <c r="I280" s="64" t="s">
        <v>704</v>
      </c>
      <c r="J280" s="32" t="s">
        <v>724</v>
      </c>
      <c r="K280" s="32"/>
      <c r="L280" s="32"/>
      <c r="M280" s="27"/>
      <c r="N280" s="28"/>
      <c r="O280" s="37"/>
      <c r="P280" s="37"/>
      <c r="Q280" s="28"/>
      <c r="R280" s="28"/>
      <c r="S280" s="37"/>
      <c r="T280" s="37" t="s">
        <v>678</v>
      </c>
      <c r="U280" s="32" t="s">
        <v>679</v>
      </c>
      <c r="V280" s="8"/>
    </row>
    <row r="281" spans="2:22" s="95" customFormat="1" ht="198.75" customHeight="1">
      <c r="B281" s="32" t="s">
        <v>567</v>
      </c>
      <c r="C281" s="32" t="s">
        <v>621</v>
      </c>
      <c r="D281" s="32" t="s">
        <v>622</v>
      </c>
      <c r="E281" s="155" t="s">
        <v>653</v>
      </c>
      <c r="F281" s="155" t="s">
        <v>654</v>
      </c>
      <c r="G281" s="32" t="s">
        <v>505</v>
      </c>
      <c r="H281" s="32"/>
      <c r="I281" s="64" t="s">
        <v>705</v>
      </c>
      <c r="J281" s="32" t="s">
        <v>724</v>
      </c>
      <c r="K281" s="32"/>
      <c r="L281" s="32"/>
      <c r="M281" s="27"/>
      <c r="N281" s="28"/>
      <c r="O281" s="37"/>
      <c r="P281" s="37"/>
      <c r="Q281" s="28"/>
      <c r="R281" s="28"/>
      <c r="S281" s="37"/>
      <c r="T281" s="37" t="s">
        <v>678</v>
      </c>
      <c r="U281" s="32" t="s">
        <v>679</v>
      </c>
      <c r="V281" s="8"/>
    </row>
    <row r="282" spans="2:22" s="95" customFormat="1" ht="146.25" customHeight="1">
      <c r="B282" s="32" t="s">
        <v>567</v>
      </c>
      <c r="C282" s="32" t="s">
        <v>621</v>
      </c>
      <c r="D282" s="32" t="s">
        <v>622</v>
      </c>
      <c r="E282" s="155" t="s">
        <v>655</v>
      </c>
      <c r="F282" s="155" t="s">
        <v>656</v>
      </c>
      <c r="G282" s="32" t="s">
        <v>505</v>
      </c>
      <c r="H282" s="32"/>
      <c r="I282" s="64" t="s">
        <v>706</v>
      </c>
      <c r="J282" s="32" t="s">
        <v>726</v>
      </c>
      <c r="K282" s="32"/>
      <c r="L282" s="32"/>
      <c r="M282" s="27"/>
      <c r="N282" s="28"/>
      <c r="O282" s="37"/>
      <c r="P282" s="37"/>
      <c r="Q282" s="28"/>
      <c r="R282" s="28"/>
      <c r="S282" s="37"/>
      <c r="T282" s="37" t="s">
        <v>678</v>
      </c>
      <c r="U282" s="32" t="s">
        <v>679</v>
      </c>
      <c r="V282" s="8"/>
    </row>
    <row r="283" spans="2:22" s="95" customFormat="1" ht="278.25" customHeight="1">
      <c r="B283" s="32" t="s">
        <v>567</v>
      </c>
      <c r="C283" s="32" t="s">
        <v>621</v>
      </c>
      <c r="D283" s="32" t="s">
        <v>622</v>
      </c>
      <c r="E283" s="153" t="s">
        <v>657</v>
      </c>
      <c r="F283" s="153" t="s">
        <v>658</v>
      </c>
      <c r="G283" s="32" t="s">
        <v>691</v>
      </c>
      <c r="H283" s="32"/>
      <c r="I283" s="64" t="s">
        <v>707</v>
      </c>
      <c r="J283" s="32" t="s">
        <v>722</v>
      </c>
      <c r="K283" s="32"/>
      <c r="L283" s="32"/>
      <c r="M283" s="27"/>
      <c r="N283" s="28"/>
      <c r="O283" s="37"/>
      <c r="P283" s="37"/>
      <c r="Q283" s="28"/>
      <c r="R283" s="28"/>
      <c r="S283" s="37"/>
      <c r="T283" s="37" t="s">
        <v>678</v>
      </c>
      <c r="U283" s="32" t="s">
        <v>679</v>
      </c>
      <c r="V283" s="8"/>
    </row>
    <row r="284" spans="2:22" s="95" customFormat="1" ht="123" customHeight="1">
      <c r="B284" s="32" t="s">
        <v>567</v>
      </c>
      <c r="C284" s="32" t="s">
        <v>621</v>
      </c>
      <c r="D284" s="32" t="s">
        <v>622</v>
      </c>
      <c r="E284" s="153" t="s">
        <v>659</v>
      </c>
      <c r="F284" s="153" t="s">
        <v>660</v>
      </c>
      <c r="G284" s="32" t="s">
        <v>505</v>
      </c>
      <c r="H284" s="32"/>
      <c r="I284" s="64" t="s">
        <v>708</v>
      </c>
      <c r="J284" s="32" t="s">
        <v>727</v>
      </c>
      <c r="K284" s="32"/>
      <c r="L284" s="32"/>
      <c r="M284" s="27"/>
      <c r="N284" s="28"/>
      <c r="O284" s="37"/>
      <c r="P284" s="37"/>
      <c r="Q284" s="28"/>
      <c r="R284" s="28"/>
      <c r="S284" s="37"/>
      <c r="T284" s="37" t="s">
        <v>678</v>
      </c>
      <c r="U284" s="32" t="s">
        <v>679</v>
      </c>
      <c r="V284" s="8"/>
    </row>
    <row r="285" spans="2:22" s="95" customFormat="1" ht="213.75" customHeight="1">
      <c r="B285" s="32" t="s">
        <v>567</v>
      </c>
      <c r="C285" s="32" t="s">
        <v>621</v>
      </c>
      <c r="D285" s="32" t="s">
        <v>622</v>
      </c>
      <c r="E285" s="153" t="s">
        <v>661</v>
      </c>
      <c r="F285" s="153" t="s">
        <v>660</v>
      </c>
      <c r="G285" s="32" t="s">
        <v>505</v>
      </c>
      <c r="H285" s="32"/>
      <c r="I285" s="64" t="s">
        <v>709</v>
      </c>
      <c r="J285" s="32" t="s">
        <v>727</v>
      </c>
      <c r="K285" s="32"/>
      <c r="L285" s="32"/>
      <c r="M285" s="27"/>
      <c r="N285" s="28"/>
      <c r="O285" s="37"/>
      <c r="P285" s="37"/>
      <c r="Q285" s="28"/>
      <c r="R285" s="28"/>
      <c r="S285" s="37"/>
      <c r="T285" s="37" t="s">
        <v>678</v>
      </c>
      <c r="U285" s="32" t="s">
        <v>679</v>
      </c>
      <c r="V285" s="8"/>
    </row>
    <row r="286" spans="2:22" s="95" customFormat="1" ht="147" customHeight="1">
      <c r="B286" s="32" t="s">
        <v>567</v>
      </c>
      <c r="C286" s="32" t="s">
        <v>621</v>
      </c>
      <c r="D286" s="32" t="s">
        <v>622</v>
      </c>
      <c r="E286" s="153" t="s">
        <v>662</v>
      </c>
      <c r="F286" s="153" t="s">
        <v>663</v>
      </c>
      <c r="G286" s="32" t="s">
        <v>505</v>
      </c>
      <c r="H286" s="32"/>
      <c r="I286" s="64" t="s">
        <v>710</v>
      </c>
      <c r="J286" s="32" t="s">
        <v>727</v>
      </c>
      <c r="K286" s="32"/>
      <c r="L286" s="32"/>
      <c r="M286" s="27"/>
      <c r="N286" s="28"/>
      <c r="O286" s="37"/>
      <c r="P286" s="37"/>
      <c r="Q286" s="28"/>
      <c r="R286" s="28"/>
      <c r="S286" s="37"/>
      <c r="T286" s="37" t="s">
        <v>678</v>
      </c>
      <c r="U286" s="32" t="s">
        <v>679</v>
      </c>
      <c r="V286" s="8"/>
    </row>
    <row r="287" spans="2:22" s="95" customFormat="1" ht="101.25" customHeight="1">
      <c r="B287" s="32" t="s">
        <v>567</v>
      </c>
      <c r="C287" s="32" t="s">
        <v>621</v>
      </c>
      <c r="D287" s="32" t="s">
        <v>622</v>
      </c>
      <c r="E287" s="153" t="s">
        <v>664</v>
      </c>
      <c r="F287" s="153" t="s">
        <v>665</v>
      </c>
      <c r="G287" s="32" t="s">
        <v>505</v>
      </c>
      <c r="H287" s="32"/>
      <c r="I287" s="64" t="s">
        <v>711</v>
      </c>
      <c r="J287" s="32" t="s">
        <v>728</v>
      </c>
      <c r="K287" s="32"/>
      <c r="L287" s="32"/>
      <c r="M287" s="27"/>
      <c r="N287" s="28"/>
      <c r="O287" s="37"/>
      <c r="P287" s="37"/>
      <c r="Q287" s="28"/>
      <c r="R287" s="28"/>
      <c r="S287" s="37"/>
      <c r="T287" s="37" t="s">
        <v>678</v>
      </c>
      <c r="U287" s="32" t="s">
        <v>679</v>
      </c>
      <c r="V287" s="8"/>
    </row>
    <row r="288" spans="2:22" s="95" customFormat="1" ht="133.5" customHeight="1">
      <c r="B288" s="32" t="s">
        <v>567</v>
      </c>
      <c r="C288" s="32" t="s">
        <v>621</v>
      </c>
      <c r="D288" s="32" t="s">
        <v>622</v>
      </c>
      <c r="E288" s="153" t="s">
        <v>666</v>
      </c>
      <c r="F288" s="153" t="s">
        <v>667</v>
      </c>
      <c r="G288" s="32" t="s">
        <v>505</v>
      </c>
      <c r="H288" s="32"/>
      <c r="I288" s="64" t="s">
        <v>734</v>
      </c>
      <c r="J288" s="32" t="s">
        <v>728</v>
      </c>
      <c r="K288" s="32"/>
      <c r="L288" s="32"/>
      <c r="M288" s="27"/>
      <c r="N288" s="28"/>
      <c r="O288" s="37"/>
      <c r="P288" s="37"/>
      <c r="Q288" s="28"/>
      <c r="R288" s="28"/>
      <c r="S288" s="37"/>
      <c r="T288" s="37" t="s">
        <v>678</v>
      </c>
      <c r="U288" s="32" t="s">
        <v>679</v>
      </c>
      <c r="V288" s="8"/>
    </row>
    <row r="289" spans="2:22" s="95" customFormat="1" ht="162.75" customHeight="1">
      <c r="B289" s="32" t="s">
        <v>567</v>
      </c>
      <c r="C289" s="32" t="s">
        <v>621</v>
      </c>
      <c r="D289" s="32" t="s">
        <v>622</v>
      </c>
      <c r="E289" s="153" t="s">
        <v>668</v>
      </c>
      <c r="F289" s="153" t="s">
        <v>669</v>
      </c>
      <c r="G289" s="32" t="s">
        <v>505</v>
      </c>
      <c r="H289" s="32"/>
      <c r="I289" s="64" t="s">
        <v>712</v>
      </c>
      <c r="J289" s="32" t="s">
        <v>728</v>
      </c>
      <c r="K289" s="32"/>
      <c r="L289" s="32"/>
      <c r="M289" s="27"/>
      <c r="N289" s="28"/>
      <c r="O289" s="37"/>
      <c r="P289" s="37"/>
      <c r="Q289" s="28"/>
      <c r="R289" s="28"/>
      <c r="S289" s="37"/>
      <c r="T289" s="37" t="s">
        <v>678</v>
      </c>
      <c r="U289" s="32" t="s">
        <v>679</v>
      </c>
      <c r="V289" s="8"/>
    </row>
    <row r="290" spans="2:22" s="95" customFormat="1" ht="118.5" customHeight="1">
      <c r="B290" s="32" t="s">
        <v>567</v>
      </c>
      <c r="C290" s="32" t="s">
        <v>621</v>
      </c>
      <c r="D290" s="32" t="s">
        <v>622</v>
      </c>
      <c r="E290" s="153" t="s">
        <v>670</v>
      </c>
      <c r="F290" s="153" t="s">
        <v>671</v>
      </c>
      <c r="G290" s="32" t="s">
        <v>505</v>
      </c>
      <c r="H290" s="32"/>
      <c r="I290" s="64" t="s">
        <v>713</v>
      </c>
      <c r="J290" s="32" t="s">
        <v>726</v>
      </c>
      <c r="K290" s="32"/>
      <c r="L290" s="32"/>
      <c r="M290" s="27"/>
      <c r="N290" s="28"/>
      <c r="O290" s="37"/>
      <c r="P290" s="37"/>
      <c r="Q290" s="28"/>
      <c r="R290" s="28"/>
      <c r="S290" s="37"/>
      <c r="T290" s="37" t="s">
        <v>678</v>
      </c>
      <c r="U290" s="32" t="s">
        <v>679</v>
      </c>
      <c r="V290" s="8"/>
    </row>
    <row r="291" spans="2:22" s="95" customFormat="1" ht="300" customHeight="1">
      <c r="B291" s="32" t="s">
        <v>567</v>
      </c>
      <c r="C291" s="32" t="s">
        <v>621</v>
      </c>
      <c r="D291" s="32" t="s">
        <v>622</v>
      </c>
      <c r="E291" s="153" t="s">
        <v>672</v>
      </c>
      <c r="F291" s="153" t="s">
        <v>673</v>
      </c>
      <c r="G291" s="32"/>
      <c r="H291" s="32" t="s">
        <v>505</v>
      </c>
      <c r="I291" s="64" t="s">
        <v>733</v>
      </c>
      <c r="J291" s="32" t="s">
        <v>729</v>
      </c>
      <c r="K291" s="32"/>
      <c r="L291" s="32"/>
      <c r="M291" s="27"/>
      <c r="N291" s="28"/>
      <c r="O291" s="37"/>
      <c r="P291" s="37"/>
      <c r="Q291" s="28"/>
      <c r="R291" s="28"/>
      <c r="S291" s="37"/>
      <c r="T291" s="37" t="s">
        <v>678</v>
      </c>
      <c r="U291" s="32" t="s">
        <v>679</v>
      </c>
      <c r="V291" s="8"/>
    </row>
    <row r="292" spans="2:22" s="95" customFormat="1" ht="88.5" customHeight="1">
      <c r="B292" s="32" t="s">
        <v>567</v>
      </c>
      <c r="C292" s="32" t="s">
        <v>621</v>
      </c>
      <c r="D292" s="32" t="s">
        <v>622</v>
      </c>
      <c r="E292" s="153" t="s">
        <v>674</v>
      </c>
      <c r="F292" s="153" t="s">
        <v>675</v>
      </c>
      <c r="G292" s="32" t="s">
        <v>505</v>
      </c>
      <c r="H292" s="32"/>
      <c r="I292" s="64" t="s">
        <v>732</v>
      </c>
      <c r="J292" s="32" t="s">
        <v>729</v>
      </c>
      <c r="K292" s="32"/>
      <c r="L292" s="32"/>
      <c r="M292" s="27"/>
      <c r="N292" s="28"/>
      <c r="O292" s="37"/>
      <c r="P292" s="37"/>
      <c r="Q292" s="28"/>
      <c r="R292" s="28"/>
      <c r="S292" s="37"/>
      <c r="T292" s="37" t="s">
        <v>678</v>
      </c>
      <c r="U292" s="32" t="s">
        <v>679</v>
      </c>
      <c r="V292" s="8"/>
    </row>
    <row r="293" spans="2:22" s="95" customFormat="1" ht="87.75" customHeight="1">
      <c r="B293" s="32" t="s">
        <v>567</v>
      </c>
      <c r="C293" s="32" t="s">
        <v>621</v>
      </c>
      <c r="D293" s="32" t="s">
        <v>622</v>
      </c>
      <c r="E293" s="153" t="s">
        <v>676</v>
      </c>
      <c r="F293" s="153" t="s">
        <v>677</v>
      </c>
      <c r="G293" s="32" t="s">
        <v>505</v>
      </c>
      <c r="H293" s="32"/>
      <c r="I293" s="64" t="s">
        <v>714</v>
      </c>
      <c r="J293" s="32" t="s">
        <v>729</v>
      </c>
      <c r="K293" s="32"/>
      <c r="L293" s="32"/>
      <c r="M293" s="27"/>
      <c r="N293" s="28"/>
      <c r="O293" s="37"/>
      <c r="P293" s="37"/>
      <c r="Q293" s="28"/>
      <c r="R293" s="28"/>
      <c r="S293" s="37"/>
      <c r="T293" s="37" t="s">
        <v>678</v>
      </c>
      <c r="U293" s="32" t="s">
        <v>679</v>
      </c>
      <c r="V293" s="8"/>
    </row>
    <row r="294" spans="2:22" ht="48.75" customHeight="1">
      <c r="B294" s="80" t="s">
        <v>24</v>
      </c>
      <c r="C294" s="74" t="s">
        <v>882</v>
      </c>
      <c r="D294" s="74" t="s">
        <v>883</v>
      </c>
      <c r="E294" s="237" t="s">
        <v>884</v>
      </c>
      <c r="F294" s="90" t="s">
        <v>885</v>
      </c>
      <c r="G294" s="171" t="s">
        <v>505</v>
      </c>
      <c r="H294" s="171"/>
      <c r="I294" s="32"/>
      <c r="J294" s="32" t="s">
        <v>888</v>
      </c>
      <c r="K294" s="32" t="s">
        <v>889</v>
      </c>
      <c r="L294" s="32"/>
      <c r="M294" s="32"/>
      <c r="N294" s="32"/>
      <c r="O294" s="174">
        <v>42736</v>
      </c>
      <c r="P294" s="174">
        <v>43070</v>
      </c>
      <c r="Q294" s="32" t="s">
        <v>964</v>
      </c>
      <c r="R294" s="32"/>
      <c r="S294" s="32"/>
      <c r="T294" s="37" t="s">
        <v>77</v>
      </c>
      <c r="U294" s="32" t="s">
        <v>679</v>
      </c>
      <c r="V294" s="8" t="s">
        <v>1052</v>
      </c>
    </row>
    <row r="295" spans="2:22" ht="46.5" customHeight="1">
      <c r="B295" s="80" t="s">
        <v>24</v>
      </c>
      <c r="C295" s="74" t="s">
        <v>882</v>
      </c>
      <c r="D295" s="74" t="s">
        <v>883</v>
      </c>
      <c r="E295" s="237"/>
      <c r="F295" s="90" t="s">
        <v>886</v>
      </c>
      <c r="G295" s="171"/>
      <c r="H295" s="171" t="s">
        <v>505</v>
      </c>
      <c r="I295" s="32" t="s">
        <v>887</v>
      </c>
      <c r="J295" s="32" t="s">
        <v>888</v>
      </c>
      <c r="K295" s="32" t="s">
        <v>889</v>
      </c>
      <c r="L295" s="32"/>
      <c r="M295" s="32"/>
      <c r="N295" s="32"/>
      <c r="O295" s="171"/>
      <c r="P295" s="171"/>
      <c r="Q295" s="32" t="s">
        <v>964</v>
      </c>
      <c r="R295" s="32"/>
      <c r="S295" s="32"/>
      <c r="T295" s="37" t="s">
        <v>77</v>
      </c>
      <c r="U295" s="32" t="s">
        <v>679</v>
      </c>
      <c r="V295" s="8" t="s">
        <v>1053</v>
      </c>
    </row>
    <row r="296" spans="2:22" ht="140.25">
      <c r="B296" s="80" t="s">
        <v>24</v>
      </c>
      <c r="C296" s="74" t="s">
        <v>882</v>
      </c>
      <c r="D296" s="74" t="s">
        <v>883</v>
      </c>
      <c r="E296" s="237" t="s">
        <v>890</v>
      </c>
      <c r="F296" s="90" t="s">
        <v>891</v>
      </c>
      <c r="G296" s="171" t="s">
        <v>505</v>
      </c>
      <c r="H296" s="171"/>
      <c r="I296" s="32" t="s">
        <v>892</v>
      </c>
      <c r="J296" s="32" t="s">
        <v>893</v>
      </c>
      <c r="K296" s="32" t="s">
        <v>894</v>
      </c>
      <c r="L296" s="32"/>
      <c r="M296" s="32"/>
      <c r="N296" s="32"/>
      <c r="O296" s="174">
        <v>42736</v>
      </c>
      <c r="P296" s="174">
        <v>43070</v>
      </c>
      <c r="Q296" s="32" t="s">
        <v>964</v>
      </c>
      <c r="R296" s="32"/>
      <c r="S296" s="32"/>
      <c r="T296" s="37" t="s">
        <v>77</v>
      </c>
      <c r="U296" s="32" t="s">
        <v>679</v>
      </c>
      <c r="V296" s="8"/>
    </row>
    <row r="297" spans="2:22" ht="38.25">
      <c r="B297" s="80" t="s">
        <v>24</v>
      </c>
      <c r="C297" s="74" t="s">
        <v>882</v>
      </c>
      <c r="D297" s="74" t="s">
        <v>883</v>
      </c>
      <c r="E297" s="237"/>
      <c r="F297" s="90" t="s">
        <v>895</v>
      </c>
      <c r="G297" s="171"/>
      <c r="H297" s="171" t="s">
        <v>505</v>
      </c>
      <c r="I297" s="32" t="s">
        <v>896</v>
      </c>
      <c r="J297" s="32" t="s">
        <v>897</v>
      </c>
      <c r="K297" s="32" t="s">
        <v>898</v>
      </c>
      <c r="L297" s="32"/>
      <c r="M297" s="32"/>
      <c r="N297" s="32"/>
      <c r="O297" s="171"/>
      <c r="P297" s="171"/>
      <c r="Q297" s="32" t="s">
        <v>964</v>
      </c>
      <c r="R297" s="32"/>
      <c r="S297" s="32"/>
      <c r="T297" s="37" t="s">
        <v>77</v>
      </c>
      <c r="U297" s="32" t="s">
        <v>679</v>
      </c>
      <c r="V297" s="8" t="s">
        <v>1053</v>
      </c>
    </row>
    <row r="298" spans="2:22" ht="38.25">
      <c r="B298" s="80" t="s">
        <v>24</v>
      </c>
      <c r="C298" s="74" t="s">
        <v>882</v>
      </c>
      <c r="D298" s="74" t="s">
        <v>883</v>
      </c>
      <c r="E298" s="237"/>
      <c r="F298" s="90" t="s">
        <v>899</v>
      </c>
      <c r="G298" s="171" t="s">
        <v>505</v>
      </c>
      <c r="H298" s="171"/>
      <c r="I298" s="32"/>
      <c r="J298" s="32" t="s">
        <v>888</v>
      </c>
      <c r="K298" s="32" t="s">
        <v>889</v>
      </c>
      <c r="L298" s="32"/>
      <c r="M298" s="32"/>
      <c r="N298" s="32"/>
      <c r="O298" s="174">
        <v>42767</v>
      </c>
      <c r="P298" s="174">
        <v>42767</v>
      </c>
      <c r="Q298" s="32" t="s">
        <v>964</v>
      </c>
      <c r="R298" s="32"/>
      <c r="S298" s="32"/>
      <c r="T298" s="37" t="s">
        <v>77</v>
      </c>
      <c r="U298" s="32" t="s">
        <v>679</v>
      </c>
      <c r="V298" s="8" t="s">
        <v>1054</v>
      </c>
    </row>
    <row r="299" spans="2:22" ht="51">
      <c r="B299" s="80" t="s">
        <v>24</v>
      </c>
      <c r="C299" s="74" t="s">
        <v>882</v>
      </c>
      <c r="D299" s="74" t="s">
        <v>883</v>
      </c>
      <c r="E299" s="237"/>
      <c r="F299" s="90" t="s">
        <v>900</v>
      </c>
      <c r="G299" s="171" t="s">
        <v>505</v>
      </c>
      <c r="H299" s="171"/>
      <c r="I299" s="32"/>
      <c r="J299" s="32" t="s">
        <v>901</v>
      </c>
      <c r="K299" s="32" t="s">
        <v>902</v>
      </c>
      <c r="L299" s="32"/>
      <c r="M299" s="32"/>
      <c r="N299" s="32"/>
      <c r="O299" s="174">
        <v>42767</v>
      </c>
      <c r="P299" s="174">
        <v>43070</v>
      </c>
      <c r="Q299" s="32" t="s">
        <v>964</v>
      </c>
      <c r="R299" s="32"/>
      <c r="S299" s="32"/>
      <c r="T299" s="37" t="s">
        <v>77</v>
      </c>
      <c r="U299" s="32" t="s">
        <v>679</v>
      </c>
      <c r="V299" s="8"/>
    </row>
    <row r="300" spans="2:22" ht="188.25" customHeight="1">
      <c r="B300" s="80" t="s">
        <v>24</v>
      </c>
      <c r="C300" s="74" t="s">
        <v>882</v>
      </c>
      <c r="D300" s="74" t="s">
        <v>883</v>
      </c>
      <c r="E300" s="238" t="s">
        <v>903</v>
      </c>
      <c r="F300" s="90" t="s">
        <v>904</v>
      </c>
      <c r="G300" s="171" t="s">
        <v>505</v>
      </c>
      <c r="H300" s="171"/>
      <c r="I300" s="32" t="s">
        <v>905</v>
      </c>
      <c r="J300" s="32" t="s">
        <v>906</v>
      </c>
      <c r="K300" s="32" t="s">
        <v>907</v>
      </c>
      <c r="L300" s="32"/>
      <c r="M300" s="32"/>
      <c r="N300" s="32"/>
      <c r="O300" s="174">
        <v>42795</v>
      </c>
      <c r="P300" s="174">
        <v>42795</v>
      </c>
      <c r="Q300" s="32" t="s">
        <v>964</v>
      </c>
      <c r="R300" s="32"/>
      <c r="S300" s="32"/>
      <c r="T300" s="37" t="s">
        <v>77</v>
      </c>
      <c r="U300" s="32" t="s">
        <v>679</v>
      </c>
      <c r="V300" s="8"/>
    </row>
    <row r="301" spans="2:22" ht="63.75">
      <c r="B301" s="80" t="s">
        <v>24</v>
      </c>
      <c r="C301" s="74" t="s">
        <v>882</v>
      </c>
      <c r="D301" s="74" t="s">
        <v>883</v>
      </c>
      <c r="E301" s="239"/>
      <c r="F301" s="90" t="s">
        <v>908</v>
      </c>
      <c r="G301" s="171" t="s">
        <v>505</v>
      </c>
      <c r="H301" s="171"/>
      <c r="I301" s="32"/>
      <c r="J301" s="32" t="s">
        <v>888</v>
      </c>
      <c r="K301" s="32" t="s">
        <v>889</v>
      </c>
      <c r="L301" s="32"/>
      <c r="M301" s="32"/>
      <c r="N301" s="32"/>
      <c r="O301" s="174">
        <v>42736</v>
      </c>
      <c r="P301" s="174">
        <v>43070</v>
      </c>
      <c r="Q301" s="32" t="s">
        <v>964</v>
      </c>
      <c r="R301" s="32"/>
      <c r="S301" s="32"/>
      <c r="T301" s="37" t="s">
        <v>77</v>
      </c>
      <c r="U301" s="32" t="s">
        <v>679</v>
      </c>
      <c r="V301" s="8"/>
    </row>
    <row r="302" spans="2:22" ht="38.25">
      <c r="B302" s="80" t="s">
        <v>24</v>
      </c>
      <c r="C302" s="74" t="s">
        <v>882</v>
      </c>
      <c r="D302" s="74" t="s">
        <v>883</v>
      </c>
      <c r="E302" s="237" t="s">
        <v>909</v>
      </c>
      <c r="F302" s="90" t="s">
        <v>910</v>
      </c>
      <c r="G302" s="171" t="s">
        <v>505</v>
      </c>
      <c r="H302" s="171"/>
      <c r="I302" s="32"/>
      <c r="J302" s="32" t="s">
        <v>911</v>
      </c>
      <c r="K302" s="32" t="s">
        <v>912</v>
      </c>
      <c r="L302" s="32"/>
      <c r="M302" s="32"/>
      <c r="N302" s="32"/>
      <c r="O302" s="174">
        <v>42736</v>
      </c>
      <c r="P302" s="174">
        <v>43070</v>
      </c>
      <c r="Q302" s="32" t="s">
        <v>964</v>
      </c>
      <c r="R302" s="32"/>
      <c r="S302" s="32"/>
      <c r="T302" s="37" t="s">
        <v>77</v>
      </c>
      <c r="U302" s="32" t="s">
        <v>679</v>
      </c>
      <c r="V302" s="8"/>
    </row>
    <row r="303" spans="2:22" ht="51">
      <c r="B303" s="80" t="s">
        <v>24</v>
      </c>
      <c r="C303" s="74" t="s">
        <v>882</v>
      </c>
      <c r="D303" s="74" t="s">
        <v>883</v>
      </c>
      <c r="E303" s="237"/>
      <c r="F303" s="90" t="s">
        <v>913</v>
      </c>
      <c r="G303" s="171" t="s">
        <v>505</v>
      </c>
      <c r="H303" s="171"/>
      <c r="I303" s="32" t="s">
        <v>914</v>
      </c>
      <c r="J303" s="32" t="s">
        <v>911</v>
      </c>
      <c r="K303" s="32" t="s">
        <v>912</v>
      </c>
      <c r="L303" s="32"/>
      <c r="M303" s="32"/>
      <c r="N303" s="32"/>
      <c r="O303" s="174">
        <v>42736</v>
      </c>
      <c r="P303" s="174">
        <v>43070</v>
      </c>
      <c r="Q303" s="32" t="s">
        <v>964</v>
      </c>
      <c r="R303" s="32"/>
      <c r="S303" s="32"/>
      <c r="T303" s="37" t="s">
        <v>77</v>
      </c>
      <c r="U303" s="32" t="s">
        <v>679</v>
      </c>
      <c r="V303" s="8"/>
    </row>
    <row r="304" spans="2:22" ht="51">
      <c r="B304" s="80" t="s">
        <v>24</v>
      </c>
      <c r="C304" s="74" t="s">
        <v>882</v>
      </c>
      <c r="D304" s="74" t="s">
        <v>883</v>
      </c>
      <c r="E304" s="237"/>
      <c r="F304" s="90" t="s">
        <v>915</v>
      </c>
      <c r="G304" s="171" t="s">
        <v>505</v>
      </c>
      <c r="H304" s="171"/>
      <c r="I304" s="32"/>
      <c r="J304" s="32" t="s">
        <v>911</v>
      </c>
      <c r="K304" s="32" t="s">
        <v>912</v>
      </c>
      <c r="L304" s="32"/>
      <c r="M304" s="32"/>
      <c r="N304" s="32"/>
      <c r="O304" s="174">
        <v>42736</v>
      </c>
      <c r="P304" s="174">
        <v>43070</v>
      </c>
      <c r="Q304" s="32" t="s">
        <v>964</v>
      </c>
      <c r="R304" s="32"/>
      <c r="S304" s="32"/>
      <c r="T304" s="37" t="s">
        <v>77</v>
      </c>
      <c r="U304" s="32" t="s">
        <v>679</v>
      </c>
      <c r="V304" s="8"/>
    </row>
    <row r="305" spans="2:22" ht="51">
      <c r="B305" s="80" t="s">
        <v>24</v>
      </c>
      <c r="C305" s="74" t="s">
        <v>882</v>
      </c>
      <c r="D305" s="74" t="s">
        <v>883</v>
      </c>
      <c r="E305" s="237"/>
      <c r="F305" s="90" t="s">
        <v>916</v>
      </c>
      <c r="G305" s="171" t="s">
        <v>505</v>
      </c>
      <c r="H305" s="171"/>
      <c r="I305" s="32"/>
      <c r="J305" s="32" t="s">
        <v>911</v>
      </c>
      <c r="K305" s="32" t="s">
        <v>912</v>
      </c>
      <c r="L305" s="32"/>
      <c r="M305" s="32"/>
      <c r="N305" s="32"/>
      <c r="O305" s="174">
        <v>42736</v>
      </c>
      <c r="P305" s="174">
        <v>43070</v>
      </c>
      <c r="Q305" s="32" t="s">
        <v>964</v>
      </c>
      <c r="R305" s="32"/>
      <c r="S305" s="32"/>
      <c r="T305" s="37" t="s">
        <v>77</v>
      </c>
      <c r="U305" s="32" t="s">
        <v>679</v>
      </c>
      <c r="V305" s="8"/>
    </row>
    <row r="306" spans="2:22" ht="51">
      <c r="B306" s="80" t="s">
        <v>24</v>
      </c>
      <c r="C306" s="74" t="s">
        <v>882</v>
      </c>
      <c r="D306" s="74" t="s">
        <v>883</v>
      </c>
      <c r="E306" s="237" t="s">
        <v>917</v>
      </c>
      <c r="F306" s="90" t="s">
        <v>918</v>
      </c>
      <c r="G306" s="171" t="s">
        <v>505</v>
      </c>
      <c r="H306" s="171"/>
      <c r="I306" s="32" t="s">
        <v>919</v>
      </c>
      <c r="J306" s="32" t="s">
        <v>920</v>
      </c>
      <c r="K306" s="32" t="s">
        <v>921</v>
      </c>
      <c r="L306" s="32"/>
      <c r="M306" s="32"/>
      <c r="N306" s="32"/>
      <c r="O306" s="174">
        <v>42736</v>
      </c>
      <c r="P306" s="174">
        <v>43070</v>
      </c>
      <c r="Q306" s="32" t="s">
        <v>964</v>
      </c>
      <c r="R306" s="32"/>
      <c r="S306" s="32"/>
      <c r="T306" s="37" t="s">
        <v>77</v>
      </c>
      <c r="U306" s="32" t="s">
        <v>679</v>
      </c>
      <c r="V306" s="8"/>
    </row>
    <row r="307" spans="2:22" ht="51">
      <c r="B307" s="80" t="s">
        <v>24</v>
      </c>
      <c r="C307" s="74" t="s">
        <v>882</v>
      </c>
      <c r="D307" s="74" t="s">
        <v>883</v>
      </c>
      <c r="E307" s="237"/>
      <c r="F307" s="90" t="s">
        <v>922</v>
      </c>
      <c r="G307" s="171" t="s">
        <v>505</v>
      </c>
      <c r="H307" s="171"/>
      <c r="I307" s="32"/>
      <c r="J307" s="32" t="s">
        <v>920</v>
      </c>
      <c r="K307" s="32" t="s">
        <v>921</v>
      </c>
      <c r="L307" s="32"/>
      <c r="M307" s="32"/>
      <c r="N307" s="32"/>
      <c r="O307" s="174">
        <v>42736</v>
      </c>
      <c r="P307" s="174">
        <v>43070</v>
      </c>
      <c r="Q307" s="32" t="s">
        <v>964</v>
      </c>
      <c r="R307" s="32"/>
      <c r="S307" s="32"/>
      <c r="T307" s="37" t="s">
        <v>77</v>
      </c>
      <c r="U307" s="32" t="s">
        <v>679</v>
      </c>
      <c r="V307" s="8"/>
    </row>
    <row r="308" spans="2:22" ht="51">
      <c r="B308" s="80" t="s">
        <v>24</v>
      </c>
      <c r="C308" s="74" t="s">
        <v>882</v>
      </c>
      <c r="D308" s="74" t="s">
        <v>883</v>
      </c>
      <c r="E308" s="237"/>
      <c r="F308" s="90" t="s">
        <v>923</v>
      </c>
      <c r="G308" s="171" t="s">
        <v>505</v>
      </c>
      <c r="H308" s="171"/>
      <c r="I308" s="32"/>
      <c r="J308" s="32" t="s">
        <v>920</v>
      </c>
      <c r="K308" s="32" t="s">
        <v>921</v>
      </c>
      <c r="L308" s="32"/>
      <c r="M308" s="32"/>
      <c r="N308" s="32"/>
      <c r="O308" s="174">
        <v>42736</v>
      </c>
      <c r="P308" s="174">
        <v>43070</v>
      </c>
      <c r="Q308" s="32" t="s">
        <v>964</v>
      </c>
      <c r="R308" s="32"/>
      <c r="S308" s="32"/>
      <c r="T308" s="37" t="s">
        <v>77</v>
      </c>
      <c r="U308" s="32" t="s">
        <v>679</v>
      </c>
      <c r="V308" s="8"/>
    </row>
    <row r="309" spans="2:22" ht="76.5">
      <c r="B309" s="80" t="s">
        <v>24</v>
      </c>
      <c r="C309" s="74" t="s">
        <v>882</v>
      </c>
      <c r="D309" s="74" t="s">
        <v>883</v>
      </c>
      <c r="E309" s="238" t="s">
        <v>924</v>
      </c>
      <c r="F309" s="90" t="s">
        <v>925</v>
      </c>
      <c r="G309" s="171" t="s">
        <v>505</v>
      </c>
      <c r="H309" s="171"/>
      <c r="I309" s="32" t="s">
        <v>926</v>
      </c>
      <c r="J309" s="32" t="s">
        <v>927</v>
      </c>
      <c r="K309" s="32" t="s">
        <v>912</v>
      </c>
      <c r="L309" s="32"/>
      <c r="M309" s="32"/>
      <c r="N309" s="32"/>
      <c r="O309" s="174">
        <v>42736</v>
      </c>
      <c r="P309" s="174">
        <v>43070</v>
      </c>
      <c r="Q309" s="32" t="s">
        <v>964</v>
      </c>
      <c r="R309" s="32"/>
      <c r="S309" s="32"/>
      <c r="T309" s="37" t="s">
        <v>77</v>
      </c>
      <c r="U309" s="32" t="s">
        <v>679</v>
      </c>
      <c r="V309" s="8"/>
    </row>
    <row r="310" spans="2:22" ht="51">
      <c r="B310" s="80" t="s">
        <v>24</v>
      </c>
      <c r="C310" s="74" t="s">
        <v>882</v>
      </c>
      <c r="D310" s="74" t="s">
        <v>883</v>
      </c>
      <c r="E310" s="240"/>
      <c r="F310" s="90" t="s">
        <v>928</v>
      </c>
      <c r="G310" s="171" t="s">
        <v>505</v>
      </c>
      <c r="H310" s="171"/>
      <c r="I310" s="32" t="s">
        <v>929</v>
      </c>
      <c r="J310" s="32" t="s">
        <v>930</v>
      </c>
      <c r="K310" s="32" t="s">
        <v>907</v>
      </c>
      <c r="L310" s="32"/>
      <c r="M310" s="32"/>
      <c r="N310" s="32"/>
      <c r="O310" s="174">
        <v>42767</v>
      </c>
      <c r="P310" s="174">
        <v>42767</v>
      </c>
      <c r="Q310" s="32" t="s">
        <v>964</v>
      </c>
      <c r="R310" s="32"/>
      <c r="S310" s="32"/>
      <c r="T310" s="37" t="s">
        <v>77</v>
      </c>
      <c r="U310" s="32" t="s">
        <v>679</v>
      </c>
      <c r="V310" s="8"/>
    </row>
    <row r="311" spans="2:22" ht="102">
      <c r="B311" s="80" t="s">
        <v>24</v>
      </c>
      <c r="C311" s="74" t="s">
        <v>882</v>
      </c>
      <c r="D311" s="74" t="s">
        <v>883</v>
      </c>
      <c r="E311" s="172" t="s">
        <v>931</v>
      </c>
      <c r="F311" s="90" t="s">
        <v>932</v>
      </c>
      <c r="G311" s="171" t="s">
        <v>505</v>
      </c>
      <c r="H311" s="171"/>
      <c r="I311" s="32"/>
      <c r="J311" s="32" t="s">
        <v>933</v>
      </c>
      <c r="K311" s="32" t="s">
        <v>934</v>
      </c>
      <c r="L311" s="32"/>
      <c r="M311" s="32"/>
      <c r="N311" s="32"/>
      <c r="O311" s="174">
        <v>42736</v>
      </c>
      <c r="P311" s="174">
        <v>43070</v>
      </c>
      <c r="Q311" s="32" t="s">
        <v>964</v>
      </c>
      <c r="R311" s="32"/>
      <c r="S311" s="32"/>
      <c r="T311" s="37" t="s">
        <v>77</v>
      </c>
      <c r="U311" s="32" t="s">
        <v>679</v>
      </c>
      <c r="V311" s="8"/>
    </row>
    <row r="312" spans="2:22" ht="63.75">
      <c r="B312" s="80" t="s">
        <v>24</v>
      </c>
      <c r="C312" s="74" t="s">
        <v>882</v>
      </c>
      <c r="D312" s="74" t="s">
        <v>883</v>
      </c>
      <c r="E312" s="173" t="s">
        <v>935</v>
      </c>
      <c r="F312" s="90" t="s">
        <v>936</v>
      </c>
      <c r="G312" s="171" t="s">
        <v>505</v>
      </c>
      <c r="H312" s="171"/>
      <c r="I312" s="32"/>
      <c r="J312" s="32" t="s">
        <v>906</v>
      </c>
      <c r="K312" s="32" t="s">
        <v>907</v>
      </c>
      <c r="L312" s="32"/>
      <c r="M312" s="32"/>
      <c r="N312" s="32"/>
      <c r="O312" s="174">
        <v>42736</v>
      </c>
      <c r="P312" s="174">
        <v>42736</v>
      </c>
      <c r="Q312" s="32" t="s">
        <v>964</v>
      </c>
      <c r="R312" s="32"/>
      <c r="S312" s="32"/>
      <c r="T312" s="37" t="s">
        <v>77</v>
      </c>
      <c r="U312" s="32" t="s">
        <v>679</v>
      </c>
      <c r="V312" s="8"/>
    </row>
    <row r="313" spans="2:22" ht="191.25">
      <c r="B313" s="80" t="s">
        <v>24</v>
      </c>
      <c r="C313" s="74" t="s">
        <v>882</v>
      </c>
      <c r="D313" s="74" t="s">
        <v>883</v>
      </c>
      <c r="E313" s="237" t="s">
        <v>937</v>
      </c>
      <c r="F313" s="90" t="s">
        <v>938</v>
      </c>
      <c r="G313" s="171" t="s">
        <v>505</v>
      </c>
      <c r="H313" s="171"/>
      <c r="I313" s="32" t="s">
        <v>939</v>
      </c>
      <c r="J313" s="32" t="s">
        <v>888</v>
      </c>
      <c r="K313" s="32" t="s">
        <v>889</v>
      </c>
      <c r="L313" s="32"/>
      <c r="M313" s="32"/>
      <c r="N313" s="32"/>
      <c r="O313" s="174">
        <v>42767</v>
      </c>
      <c r="P313" s="174">
        <v>42767</v>
      </c>
      <c r="Q313" s="32" t="s">
        <v>964</v>
      </c>
      <c r="R313" s="32"/>
      <c r="S313" s="32"/>
      <c r="T313" s="37" t="s">
        <v>77</v>
      </c>
      <c r="U313" s="32" t="s">
        <v>679</v>
      </c>
      <c r="V313" s="8"/>
    </row>
    <row r="314" spans="2:22" ht="38.25">
      <c r="B314" s="80" t="s">
        <v>24</v>
      </c>
      <c r="C314" s="74" t="s">
        <v>882</v>
      </c>
      <c r="D314" s="74" t="s">
        <v>883</v>
      </c>
      <c r="E314" s="237"/>
      <c r="F314" s="90" t="s">
        <v>940</v>
      </c>
      <c r="G314" s="171" t="s">
        <v>505</v>
      </c>
      <c r="H314" s="171"/>
      <c r="I314" s="32" t="s">
        <v>941</v>
      </c>
      <c r="J314" s="32" t="s">
        <v>942</v>
      </c>
      <c r="K314" s="32" t="s">
        <v>943</v>
      </c>
      <c r="L314" s="32"/>
      <c r="M314" s="32"/>
      <c r="N314" s="32"/>
      <c r="O314" s="174">
        <v>42767</v>
      </c>
      <c r="P314" s="174">
        <v>42767</v>
      </c>
      <c r="Q314" s="32" t="s">
        <v>964</v>
      </c>
      <c r="R314" s="32"/>
      <c r="S314" s="32"/>
      <c r="T314" s="37" t="s">
        <v>77</v>
      </c>
      <c r="U314" s="32" t="s">
        <v>679</v>
      </c>
      <c r="V314" s="8"/>
    </row>
    <row r="315" spans="2:22" ht="51">
      <c r="B315" s="80" t="s">
        <v>24</v>
      </c>
      <c r="C315" s="74" t="s">
        <v>882</v>
      </c>
      <c r="D315" s="74" t="s">
        <v>883</v>
      </c>
      <c r="E315" s="237"/>
      <c r="F315" s="90" t="s">
        <v>944</v>
      </c>
      <c r="G315" s="171"/>
      <c r="H315" s="171" t="s">
        <v>505</v>
      </c>
      <c r="I315" s="32" t="s">
        <v>945</v>
      </c>
      <c r="J315" s="32" t="s">
        <v>942</v>
      </c>
      <c r="K315" s="32"/>
      <c r="L315" s="32"/>
      <c r="M315" s="32"/>
      <c r="N315" s="32"/>
      <c r="O315" s="171"/>
      <c r="P315" s="171"/>
      <c r="Q315" s="32" t="s">
        <v>964</v>
      </c>
      <c r="R315" s="32"/>
      <c r="S315" s="32"/>
      <c r="T315" s="37" t="s">
        <v>77</v>
      </c>
      <c r="U315" s="32" t="s">
        <v>679</v>
      </c>
      <c r="V315" s="8"/>
    </row>
    <row r="316" spans="2:22" ht="165.75">
      <c r="B316" s="80" t="s">
        <v>24</v>
      </c>
      <c r="C316" s="74" t="s">
        <v>882</v>
      </c>
      <c r="D316" s="74" t="s">
        <v>883</v>
      </c>
      <c r="E316" s="237"/>
      <c r="F316" s="90" t="s">
        <v>946</v>
      </c>
      <c r="G316" s="171" t="s">
        <v>505</v>
      </c>
      <c r="H316" s="171"/>
      <c r="I316" s="32"/>
      <c r="J316" s="32" t="s">
        <v>947</v>
      </c>
      <c r="K316" s="32" t="s">
        <v>948</v>
      </c>
      <c r="L316" s="32"/>
      <c r="M316" s="32"/>
      <c r="N316" s="32"/>
      <c r="O316" s="174">
        <v>42736</v>
      </c>
      <c r="P316" s="174">
        <v>43070</v>
      </c>
      <c r="Q316" s="32" t="s">
        <v>964</v>
      </c>
      <c r="R316" s="32"/>
      <c r="S316" s="32"/>
      <c r="T316" s="37" t="s">
        <v>77</v>
      </c>
      <c r="U316" s="32" t="s">
        <v>679</v>
      </c>
      <c r="V316" s="8"/>
    </row>
    <row r="317" spans="2:22" ht="178.5">
      <c r="B317" s="80" t="s">
        <v>24</v>
      </c>
      <c r="C317" s="74" t="s">
        <v>882</v>
      </c>
      <c r="D317" s="74" t="s">
        <v>883</v>
      </c>
      <c r="E317" s="237"/>
      <c r="F317" s="90" t="s">
        <v>949</v>
      </c>
      <c r="G317" s="171" t="s">
        <v>505</v>
      </c>
      <c r="H317" s="171"/>
      <c r="I317" s="32"/>
      <c r="J317" s="32" t="s">
        <v>947</v>
      </c>
      <c r="K317" s="32" t="s">
        <v>948</v>
      </c>
      <c r="L317" s="32"/>
      <c r="M317" s="32"/>
      <c r="N317" s="32"/>
      <c r="O317" s="174">
        <v>42736</v>
      </c>
      <c r="P317" s="174">
        <v>43070</v>
      </c>
      <c r="Q317" s="32" t="s">
        <v>964</v>
      </c>
      <c r="R317" s="32"/>
      <c r="S317" s="32"/>
      <c r="T317" s="37" t="s">
        <v>77</v>
      </c>
      <c r="U317" s="32" t="s">
        <v>679</v>
      </c>
      <c r="V317" s="8"/>
    </row>
    <row r="318" spans="2:22" ht="191.25">
      <c r="B318" s="80" t="s">
        <v>24</v>
      </c>
      <c r="C318" s="74" t="s">
        <v>882</v>
      </c>
      <c r="D318" s="74" t="s">
        <v>883</v>
      </c>
      <c r="E318" s="237"/>
      <c r="F318" s="90" t="s">
        <v>950</v>
      </c>
      <c r="G318" s="171" t="s">
        <v>505</v>
      </c>
      <c r="H318" s="171"/>
      <c r="I318" s="32"/>
      <c r="J318" s="32" t="s">
        <v>947</v>
      </c>
      <c r="K318" s="32" t="s">
        <v>948</v>
      </c>
      <c r="L318" s="32"/>
      <c r="M318" s="32"/>
      <c r="N318" s="32"/>
      <c r="O318" s="174">
        <v>42736</v>
      </c>
      <c r="P318" s="174">
        <v>43070</v>
      </c>
      <c r="Q318" s="32" t="s">
        <v>964</v>
      </c>
      <c r="R318" s="32"/>
      <c r="S318" s="32"/>
      <c r="T318" s="37" t="s">
        <v>77</v>
      </c>
      <c r="U318" s="32" t="s">
        <v>679</v>
      </c>
      <c r="V318" s="8"/>
    </row>
    <row r="319" spans="2:22" ht="76.5">
      <c r="B319" s="80" t="s">
        <v>24</v>
      </c>
      <c r="C319" s="74" t="s">
        <v>882</v>
      </c>
      <c r="D319" s="74" t="s">
        <v>883</v>
      </c>
      <c r="E319" s="237"/>
      <c r="F319" s="90" t="s">
        <v>951</v>
      </c>
      <c r="G319" s="171" t="s">
        <v>505</v>
      </c>
      <c r="H319" s="171"/>
      <c r="I319" s="32"/>
      <c r="J319" s="32" t="s">
        <v>947</v>
      </c>
      <c r="K319" s="32" t="s">
        <v>948</v>
      </c>
      <c r="L319" s="32"/>
      <c r="M319" s="32"/>
      <c r="N319" s="32"/>
      <c r="O319" s="174">
        <v>42736</v>
      </c>
      <c r="P319" s="174">
        <v>43070</v>
      </c>
      <c r="Q319" s="32" t="s">
        <v>964</v>
      </c>
      <c r="R319" s="32"/>
      <c r="S319" s="32"/>
      <c r="T319" s="37" t="s">
        <v>77</v>
      </c>
      <c r="U319" s="32" t="s">
        <v>679</v>
      </c>
      <c r="V319" s="8"/>
    </row>
    <row r="320" spans="2:22" ht="76.5">
      <c r="B320" s="80" t="s">
        <v>24</v>
      </c>
      <c r="C320" s="74" t="s">
        <v>882</v>
      </c>
      <c r="D320" s="74" t="s">
        <v>883</v>
      </c>
      <c r="E320" s="172" t="s">
        <v>952</v>
      </c>
      <c r="F320" s="90" t="s">
        <v>953</v>
      </c>
      <c r="G320" s="171" t="s">
        <v>505</v>
      </c>
      <c r="H320" s="171"/>
      <c r="I320" s="32" t="s">
        <v>954</v>
      </c>
      <c r="J320" s="32" t="s">
        <v>955</v>
      </c>
      <c r="K320" s="32" t="s">
        <v>907</v>
      </c>
      <c r="L320" s="32"/>
      <c r="M320" s="32"/>
      <c r="N320" s="32"/>
      <c r="O320" s="174">
        <v>42736</v>
      </c>
      <c r="P320" s="174">
        <v>43070</v>
      </c>
      <c r="Q320" s="32" t="s">
        <v>964</v>
      </c>
      <c r="R320" s="32"/>
      <c r="S320" s="32"/>
      <c r="T320" s="37" t="s">
        <v>77</v>
      </c>
      <c r="U320" s="32" t="s">
        <v>679</v>
      </c>
      <c r="V320" s="8"/>
    </row>
    <row r="321" spans="2:22" ht="38.25">
      <c r="B321" s="80" t="s">
        <v>24</v>
      </c>
      <c r="C321" s="74" t="s">
        <v>882</v>
      </c>
      <c r="D321" s="74" t="s">
        <v>883</v>
      </c>
      <c r="E321" s="241" t="s">
        <v>956</v>
      </c>
      <c r="F321" s="90" t="s">
        <v>957</v>
      </c>
      <c r="G321" s="171" t="s">
        <v>505</v>
      </c>
      <c r="H321" s="171"/>
      <c r="I321" s="32"/>
      <c r="J321" s="32" t="s">
        <v>947</v>
      </c>
      <c r="K321" s="32" t="s">
        <v>948</v>
      </c>
      <c r="L321" s="32"/>
      <c r="M321" s="32"/>
      <c r="N321" s="32"/>
      <c r="O321" s="174">
        <v>42736</v>
      </c>
      <c r="P321" s="174">
        <v>43070</v>
      </c>
      <c r="Q321" s="32" t="s">
        <v>964</v>
      </c>
      <c r="R321" s="32"/>
      <c r="S321" s="32"/>
      <c r="T321" s="37" t="s">
        <v>77</v>
      </c>
      <c r="U321" s="32" t="s">
        <v>679</v>
      </c>
      <c r="V321" s="8"/>
    </row>
    <row r="322" spans="2:22" ht="63.75">
      <c r="B322" s="80" t="s">
        <v>24</v>
      </c>
      <c r="C322" s="74" t="s">
        <v>882</v>
      </c>
      <c r="D322" s="74" t="s">
        <v>883</v>
      </c>
      <c r="E322" s="241"/>
      <c r="F322" s="90" t="s">
        <v>958</v>
      </c>
      <c r="G322" s="171" t="s">
        <v>505</v>
      </c>
      <c r="H322" s="171"/>
      <c r="I322" s="32"/>
      <c r="J322" s="32" t="s">
        <v>959</v>
      </c>
      <c r="K322" s="32" t="s">
        <v>960</v>
      </c>
      <c r="L322" s="32"/>
      <c r="M322" s="32"/>
      <c r="N322" s="32"/>
      <c r="O322" s="174">
        <v>42736</v>
      </c>
      <c r="P322" s="174">
        <v>43070</v>
      </c>
      <c r="Q322" s="32" t="s">
        <v>964</v>
      </c>
      <c r="R322" s="32"/>
      <c r="S322" s="32"/>
      <c r="T322" s="37" t="s">
        <v>77</v>
      </c>
      <c r="U322" s="32" t="s">
        <v>679</v>
      </c>
      <c r="V322" s="8"/>
    </row>
    <row r="323" spans="2:22" ht="38.25">
      <c r="B323" s="80" t="s">
        <v>24</v>
      </c>
      <c r="C323" s="74" t="s">
        <v>882</v>
      </c>
      <c r="D323" s="74" t="s">
        <v>883</v>
      </c>
      <c r="E323" s="238" t="s">
        <v>961</v>
      </c>
      <c r="F323" s="90" t="s">
        <v>962</v>
      </c>
      <c r="G323" s="171" t="s">
        <v>505</v>
      </c>
      <c r="H323" s="171"/>
      <c r="I323" s="32"/>
      <c r="J323" s="32" t="s">
        <v>888</v>
      </c>
      <c r="K323" s="32" t="s">
        <v>889</v>
      </c>
      <c r="L323" s="32"/>
      <c r="M323" s="32"/>
      <c r="N323" s="32"/>
      <c r="O323" s="174">
        <v>42736</v>
      </c>
      <c r="P323" s="174">
        <v>43070</v>
      </c>
      <c r="Q323" s="32" t="s">
        <v>964</v>
      </c>
      <c r="R323" s="32"/>
      <c r="S323" s="32"/>
      <c r="T323" s="37" t="s">
        <v>77</v>
      </c>
      <c r="U323" s="32" t="s">
        <v>679</v>
      </c>
      <c r="V323" s="8"/>
    </row>
    <row r="324" spans="2:22" ht="51">
      <c r="B324" s="80" t="s">
        <v>24</v>
      </c>
      <c r="C324" s="74" t="s">
        <v>882</v>
      </c>
      <c r="D324" s="74" t="s">
        <v>883</v>
      </c>
      <c r="E324" s="240"/>
      <c r="F324" s="90" t="s">
        <v>963</v>
      </c>
      <c r="G324" s="171" t="s">
        <v>505</v>
      </c>
      <c r="H324" s="171"/>
      <c r="I324" s="32"/>
      <c r="J324" s="32" t="s">
        <v>888</v>
      </c>
      <c r="K324" s="32" t="s">
        <v>889</v>
      </c>
      <c r="L324" s="32"/>
      <c r="M324" s="32"/>
      <c r="N324" s="32"/>
      <c r="O324" s="174">
        <v>42736</v>
      </c>
      <c r="P324" s="174">
        <v>43070</v>
      </c>
      <c r="Q324" s="32" t="s">
        <v>964</v>
      </c>
      <c r="R324" s="32"/>
      <c r="S324" s="32"/>
      <c r="T324" s="37" t="s">
        <v>77</v>
      </c>
      <c r="U324" s="32" t="s">
        <v>679</v>
      </c>
      <c r="V324" s="8"/>
    </row>
    <row r="325" spans="2:22" ht="195" customHeight="1">
      <c r="B325" s="32" t="s">
        <v>567</v>
      </c>
      <c r="C325" s="32" t="s">
        <v>966</v>
      </c>
      <c r="D325" s="74" t="s">
        <v>967</v>
      </c>
      <c r="E325" s="152" t="s">
        <v>968</v>
      </c>
      <c r="F325" s="152" t="s">
        <v>969</v>
      </c>
      <c r="G325" s="197" t="s">
        <v>505</v>
      </c>
      <c r="H325" s="198"/>
      <c r="I325" s="201" t="s">
        <v>1091</v>
      </c>
      <c r="J325" s="32"/>
      <c r="K325" s="32"/>
      <c r="L325" s="32"/>
      <c r="M325" s="32"/>
      <c r="N325" s="32"/>
      <c r="O325" s="32"/>
      <c r="P325" s="32"/>
      <c r="Q325" s="32"/>
      <c r="R325" s="32" t="s">
        <v>1090</v>
      </c>
      <c r="S325" s="32"/>
      <c r="T325" s="32" t="s">
        <v>550</v>
      </c>
      <c r="U325" s="32" t="s">
        <v>481</v>
      </c>
      <c r="V325" s="8"/>
    </row>
    <row r="326" spans="2:22" ht="202.5">
      <c r="B326" s="32" t="s">
        <v>567</v>
      </c>
      <c r="C326" s="32" t="s">
        <v>966</v>
      </c>
      <c r="D326" s="74" t="s">
        <v>967</v>
      </c>
      <c r="E326" s="152" t="s">
        <v>970</v>
      </c>
      <c r="F326" s="153" t="s">
        <v>971</v>
      </c>
      <c r="G326" s="194" t="s">
        <v>505</v>
      </c>
      <c r="H326" s="193"/>
      <c r="I326" s="16" t="s">
        <v>1092</v>
      </c>
      <c r="J326" s="8"/>
      <c r="K326" s="8"/>
      <c r="L326" s="8"/>
      <c r="M326" s="9"/>
      <c r="N326" s="10"/>
      <c r="O326" s="12"/>
      <c r="P326" s="12"/>
      <c r="Q326" s="10"/>
      <c r="R326" s="10"/>
      <c r="S326" s="12"/>
      <c r="T326" s="32" t="s">
        <v>550</v>
      </c>
      <c r="U326" s="32" t="s">
        <v>481</v>
      </c>
      <c r="V326" s="8"/>
    </row>
    <row r="327" spans="2:22" ht="140.25">
      <c r="B327" s="32" t="s">
        <v>567</v>
      </c>
      <c r="C327" s="32" t="s">
        <v>966</v>
      </c>
      <c r="D327" s="74" t="s">
        <v>967</v>
      </c>
      <c r="E327" s="153" t="s">
        <v>972</v>
      </c>
      <c r="F327" s="153" t="s">
        <v>973</v>
      </c>
      <c r="G327" s="194"/>
      <c r="H327" s="194" t="s">
        <v>505</v>
      </c>
      <c r="I327" s="178" t="s">
        <v>1093</v>
      </c>
      <c r="J327" s="8"/>
      <c r="K327" s="8"/>
      <c r="L327" s="8"/>
      <c r="M327" s="9"/>
      <c r="N327" s="10"/>
      <c r="O327" s="12"/>
      <c r="P327" s="12"/>
      <c r="Q327" s="10"/>
      <c r="R327" s="10"/>
      <c r="S327" s="12"/>
      <c r="T327" s="32" t="s">
        <v>550</v>
      </c>
      <c r="U327" s="32" t="s">
        <v>481</v>
      </c>
      <c r="V327" s="8"/>
    </row>
    <row r="328" spans="2:22" ht="102" customHeight="1">
      <c r="B328" s="32" t="s">
        <v>567</v>
      </c>
      <c r="C328" s="32" t="s">
        <v>966</v>
      </c>
      <c r="D328" s="74" t="s">
        <v>967</v>
      </c>
      <c r="E328" s="153" t="s">
        <v>974</v>
      </c>
      <c r="F328" s="153" t="s">
        <v>975</v>
      </c>
      <c r="G328" s="214" t="s">
        <v>505</v>
      </c>
      <c r="H328" s="214"/>
      <c r="I328" s="212" t="s">
        <v>1099</v>
      </c>
      <c r="J328" s="8"/>
      <c r="K328" s="8"/>
      <c r="L328" s="8"/>
      <c r="M328" s="9"/>
      <c r="N328" s="10"/>
      <c r="O328" s="12"/>
      <c r="P328" s="12"/>
      <c r="Q328" s="10"/>
      <c r="R328" s="10"/>
      <c r="S328" s="12"/>
      <c r="T328" s="32" t="s">
        <v>550</v>
      </c>
      <c r="U328" s="32" t="s">
        <v>481</v>
      </c>
      <c r="V328" s="8"/>
    </row>
    <row r="329" spans="2:22" ht="216.75">
      <c r="B329" s="32" t="s">
        <v>567</v>
      </c>
      <c r="C329" s="32" t="s">
        <v>966</v>
      </c>
      <c r="D329" s="74" t="s">
        <v>967</v>
      </c>
      <c r="E329" s="154" t="s">
        <v>976</v>
      </c>
      <c r="F329" s="153" t="s">
        <v>989</v>
      </c>
      <c r="G329" s="215"/>
      <c r="H329" s="215"/>
      <c r="I329" s="213"/>
      <c r="J329" s="8"/>
      <c r="K329" s="8"/>
      <c r="L329" s="8"/>
      <c r="M329" s="9"/>
      <c r="N329" s="10"/>
      <c r="O329" s="12"/>
      <c r="P329" s="12"/>
      <c r="Q329" s="10"/>
      <c r="R329" s="10"/>
      <c r="S329" s="12"/>
      <c r="T329" s="32" t="s">
        <v>550</v>
      </c>
      <c r="U329" s="32" t="s">
        <v>481</v>
      </c>
      <c r="V329" s="8"/>
    </row>
    <row r="330" spans="2:22" ht="135">
      <c r="B330" s="32" t="s">
        <v>567</v>
      </c>
      <c r="C330" s="32" t="s">
        <v>966</v>
      </c>
      <c r="D330" s="74" t="s">
        <v>967</v>
      </c>
      <c r="E330" s="154" t="s">
        <v>977</v>
      </c>
      <c r="F330" s="153" t="s">
        <v>988</v>
      </c>
      <c r="G330" s="195" t="s">
        <v>505</v>
      </c>
      <c r="H330" s="193"/>
      <c r="I330" s="202" t="s">
        <v>1100</v>
      </c>
      <c r="J330" s="8"/>
      <c r="K330" s="8"/>
      <c r="L330" s="8"/>
      <c r="M330" s="9"/>
      <c r="N330" s="10"/>
      <c r="O330" s="12"/>
      <c r="P330" s="12"/>
      <c r="Q330" s="10"/>
      <c r="R330" s="10"/>
      <c r="S330" s="12"/>
      <c r="T330" s="32" t="s">
        <v>550</v>
      </c>
      <c r="U330" s="32" t="s">
        <v>481</v>
      </c>
      <c r="V330" s="8"/>
    </row>
    <row r="331" spans="2:22" ht="191.25">
      <c r="B331" s="32" t="s">
        <v>567</v>
      </c>
      <c r="C331" s="32" t="s">
        <v>966</v>
      </c>
      <c r="D331" s="74" t="s">
        <v>967</v>
      </c>
      <c r="E331" s="153" t="s">
        <v>978</v>
      </c>
      <c r="F331" s="153" t="s">
        <v>987</v>
      </c>
      <c r="G331" s="194" t="s">
        <v>505</v>
      </c>
      <c r="H331" s="193"/>
      <c r="I331" s="202" t="s">
        <v>1101</v>
      </c>
      <c r="J331" s="8"/>
      <c r="K331" s="8"/>
      <c r="L331" s="8"/>
      <c r="M331" s="9"/>
      <c r="N331" s="10"/>
      <c r="O331" s="12"/>
      <c r="P331" s="12"/>
      <c r="Q331" s="10"/>
      <c r="R331" s="10"/>
      <c r="S331" s="12"/>
      <c r="T331" s="32" t="s">
        <v>550</v>
      </c>
      <c r="U331" s="32" t="s">
        <v>481</v>
      </c>
      <c r="V331" s="8"/>
    </row>
    <row r="332" spans="2:22" ht="168.75">
      <c r="B332" s="32" t="s">
        <v>567</v>
      </c>
      <c r="C332" s="32" t="s">
        <v>966</v>
      </c>
      <c r="D332" s="74" t="s">
        <v>967</v>
      </c>
      <c r="E332" s="153" t="s">
        <v>979</v>
      </c>
      <c r="F332" s="153" t="s">
        <v>986</v>
      </c>
      <c r="G332" s="196"/>
      <c r="H332" s="196"/>
      <c r="I332" s="203" t="s">
        <v>1094</v>
      </c>
      <c r="J332" s="8"/>
      <c r="K332" s="8"/>
      <c r="L332" s="8"/>
      <c r="M332" s="9"/>
      <c r="N332" s="10"/>
      <c r="O332" s="12"/>
      <c r="P332" s="12"/>
      <c r="Q332" s="10"/>
      <c r="R332" s="10"/>
      <c r="S332" s="12"/>
      <c r="T332" s="32" t="s">
        <v>550</v>
      </c>
      <c r="U332" s="32" t="s">
        <v>481</v>
      </c>
      <c r="V332" s="8"/>
    </row>
    <row r="333" spans="2:22" ht="51">
      <c r="B333" s="32" t="s">
        <v>567</v>
      </c>
      <c r="C333" s="32" t="s">
        <v>966</v>
      </c>
      <c r="D333" s="74" t="s">
        <v>967</v>
      </c>
      <c r="E333" s="153" t="s">
        <v>980</v>
      </c>
      <c r="F333" s="153" t="s">
        <v>985</v>
      </c>
      <c r="G333" s="194" t="s">
        <v>505</v>
      </c>
      <c r="H333" s="193"/>
      <c r="I333" s="178" t="s">
        <v>1095</v>
      </c>
      <c r="J333" s="8"/>
      <c r="K333" s="8"/>
      <c r="L333" s="8"/>
      <c r="M333" s="9"/>
      <c r="N333" s="10"/>
      <c r="O333" s="12"/>
      <c r="P333" s="12"/>
      <c r="Q333" s="10"/>
      <c r="R333" s="10"/>
      <c r="S333" s="12"/>
      <c r="T333" s="32" t="s">
        <v>550</v>
      </c>
      <c r="U333" s="32" t="s">
        <v>481</v>
      </c>
      <c r="V333" s="8"/>
    </row>
    <row r="334" spans="2:22" ht="38.25">
      <c r="B334" s="32" t="s">
        <v>567</v>
      </c>
      <c r="C334" s="32" t="s">
        <v>966</v>
      </c>
      <c r="D334" s="74" t="s">
        <v>967</v>
      </c>
      <c r="E334" s="153" t="s">
        <v>981</v>
      </c>
      <c r="F334" s="153" t="s">
        <v>982</v>
      </c>
      <c r="G334" s="194"/>
      <c r="H334" s="193" t="s">
        <v>505</v>
      </c>
      <c r="I334" s="199" t="s">
        <v>1096</v>
      </c>
      <c r="J334" s="8"/>
      <c r="K334" s="8"/>
      <c r="L334" s="8"/>
      <c r="M334" s="9"/>
      <c r="N334" s="10"/>
      <c r="O334" s="12"/>
      <c r="P334" s="12"/>
      <c r="Q334" s="10"/>
      <c r="R334" s="10"/>
      <c r="S334" s="12"/>
      <c r="T334" s="32" t="s">
        <v>550</v>
      </c>
      <c r="U334" s="32" t="s">
        <v>481</v>
      </c>
      <c r="V334" s="8"/>
    </row>
    <row r="335" spans="2:22" ht="76.5">
      <c r="B335" s="32" t="s">
        <v>567</v>
      </c>
      <c r="C335" s="32" t="s">
        <v>966</v>
      </c>
      <c r="D335" s="74" t="s">
        <v>967</v>
      </c>
      <c r="E335" s="153" t="s">
        <v>984</v>
      </c>
      <c r="F335" s="153" t="s">
        <v>983</v>
      </c>
      <c r="G335" s="194" t="s">
        <v>505</v>
      </c>
      <c r="H335" s="193"/>
      <c r="I335" s="200" t="s">
        <v>1097</v>
      </c>
      <c r="J335" s="8"/>
      <c r="K335" s="8"/>
      <c r="L335" s="8"/>
      <c r="M335" s="9"/>
      <c r="N335" s="10"/>
      <c r="O335" s="12"/>
      <c r="P335" s="12"/>
      <c r="Q335" s="10" t="s">
        <v>1102</v>
      </c>
      <c r="R335" s="10"/>
      <c r="S335" s="12"/>
      <c r="T335" s="32" t="s">
        <v>550</v>
      </c>
      <c r="U335" s="32" t="s">
        <v>481</v>
      </c>
      <c r="V335" s="8"/>
    </row>
    <row r="336" spans="2:22" ht="88.5" customHeight="1">
      <c r="B336" s="32" t="s">
        <v>567</v>
      </c>
      <c r="C336" s="32" t="s">
        <v>990</v>
      </c>
      <c r="D336" s="8" t="s">
        <v>991</v>
      </c>
      <c r="E336" s="153" t="s">
        <v>992</v>
      </c>
      <c r="F336" s="153" t="s">
        <v>994</v>
      </c>
      <c r="G336" s="194"/>
      <c r="H336" s="193"/>
      <c r="I336" s="43" t="s">
        <v>1098</v>
      </c>
      <c r="J336" s="8"/>
      <c r="K336" s="8"/>
      <c r="L336" s="8"/>
      <c r="M336" s="9"/>
      <c r="N336" s="10"/>
      <c r="O336" s="12"/>
      <c r="P336" s="12"/>
      <c r="Q336" s="10"/>
      <c r="R336" s="10"/>
      <c r="S336" s="12"/>
      <c r="T336" s="12" t="s">
        <v>998</v>
      </c>
      <c r="U336" s="8" t="s">
        <v>1008</v>
      </c>
      <c r="V336" s="8"/>
    </row>
    <row r="337" spans="2:22" ht="89.25" customHeight="1">
      <c r="B337" s="32" t="s">
        <v>567</v>
      </c>
      <c r="C337" s="32" t="s">
        <v>990</v>
      </c>
      <c r="D337" s="8" t="s">
        <v>991</v>
      </c>
      <c r="E337" s="153" t="s">
        <v>993</v>
      </c>
      <c r="F337" s="153" t="s">
        <v>995</v>
      </c>
      <c r="G337" s="8"/>
      <c r="H337" s="8"/>
      <c r="I337" s="8"/>
      <c r="J337" s="8"/>
      <c r="K337" s="8"/>
      <c r="L337" s="8"/>
      <c r="M337" s="9"/>
      <c r="N337" s="10"/>
      <c r="O337" s="12"/>
      <c r="P337" s="12"/>
      <c r="Q337" s="10"/>
      <c r="R337" s="10"/>
      <c r="S337" s="12"/>
      <c r="T337" s="12" t="s">
        <v>998</v>
      </c>
      <c r="U337" s="8" t="s">
        <v>1008</v>
      </c>
      <c r="V337" s="8"/>
    </row>
    <row r="338" spans="2:22" ht="89.25" customHeight="1">
      <c r="B338" s="32" t="s">
        <v>567</v>
      </c>
      <c r="C338" s="32" t="s">
        <v>990</v>
      </c>
      <c r="D338" s="8" t="s">
        <v>991</v>
      </c>
      <c r="E338" s="153" t="s">
        <v>993</v>
      </c>
      <c r="F338" s="153" t="s">
        <v>996</v>
      </c>
      <c r="G338" s="8"/>
      <c r="H338" s="8"/>
      <c r="I338" s="8"/>
      <c r="J338" s="8"/>
      <c r="K338" s="8"/>
      <c r="L338" s="8"/>
      <c r="M338" s="9"/>
      <c r="N338" s="10"/>
      <c r="O338" s="12"/>
      <c r="P338" s="12"/>
      <c r="Q338" s="10"/>
      <c r="R338" s="10"/>
      <c r="S338" s="12"/>
      <c r="T338" s="12" t="s">
        <v>998</v>
      </c>
      <c r="U338" s="8" t="s">
        <v>1008</v>
      </c>
      <c r="V338" s="8"/>
    </row>
    <row r="339" spans="2:22" ht="89.25" customHeight="1">
      <c r="B339" s="32" t="s">
        <v>567</v>
      </c>
      <c r="C339" s="32" t="s">
        <v>990</v>
      </c>
      <c r="D339" s="8" t="s">
        <v>991</v>
      </c>
      <c r="E339" s="153" t="s">
        <v>993</v>
      </c>
      <c r="F339" s="153" t="s">
        <v>997</v>
      </c>
      <c r="G339" s="8"/>
      <c r="H339" s="8"/>
      <c r="I339" s="8"/>
      <c r="J339" s="8"/>
      <c r="K339" s="8"/>
      <c r="L339" s="8"/>
      <c r="M339" s="9"/>
      <c r="N339" s="10"/>
      <c r="O339" s="12"/>
      <c r="P339" s="12"/>
      <c r="Q339" s="10"/>
      <c r="R339" s="10"/>
      <c r="S339" s="12"/>
      <c r="T339" s="12" t="s">
        <v>998</v>
      </c>
      <c r="U339" s="8" t="s">
        <v>1008</v>
      </c>
      <c r="V339" s="8"/>
    </row>
    <row r="340" spans="2:22" ht="90" customHeight="1">
      <c r="B340" s="32" t="s">
        <v>567</v>
      </c>
      <c r="C340" s="32" t="s">
        <v>999</v>
      </c>
      <c r="D340" s="8" t="s">
        <v>1000</v>
      </c>
      <c r="E340" s="8" t="s">
        <v>1001</v>
      </c>
      <c r="F340" s="8" t="s">
        <v>1002</v>
      </c>
      <c r="G340" s="8"/>
      <c r="H340" s="8"/>
      <c r="I340" s="8"/>
      <c r="J340" s="8"/>
      <c r="K340" s="8"/>
      <c r="L340" s="8"/>
      <c r="M340" s="9"/>
      <c r="N340" s="10"/>
      <c r="O340" s="12"/>
      <c r="P340" s="12"/>
      <c r="Q340" s="10"/>
      <c r="R340" s="10"/>
      <c r="S340" s="12"/>
      <c r="T340" s="12" t="s">
        <v>1007</v>
      </c>
      <c r="U340" s="8" t="s">
        <v>481</v>
      </c>
      <c r="V340" s="8"/>
    </row>
    <row r="341" spans="2:22" ht="90" customHeight="1">
      <c r="B341" s="32" t="s">
        <v>567</v>
      </c>
      <c r="C341" s="32" t="s">
        <v>999</v>
      </c>
      <c r="D341" s="8" t="s">
        <v>1000</v>
      </c>
      <c r="E341" s="8" t="s">
        <v>1003</v>
      </c>
      <c r="F341" s="8" t="s">
        <v>1004</v>
      </c>
      <c r="G341" s="8"/>
      <c r="H341" s="8"/>
      <c r="I341" s="8"/>
      <c r="J341" s="8"/>
      <c r="K341" s="8"/>
      <c r="L341" s="8"/>
      <c r="M341" s="9"/>
      <c r="N341" s="10"/>
      <c r="O341" s="12"/>
      <c r="P341" s="12"/>
      <c r="Q341" s="10"/>
      <c r="R341" s="10"/>
      <c r="S341" s="12"/>
      <c r="T341" s="12" t="s">
        <v>1007</v>
      </c>
      <c r="U341" s="8" t="s">
        <v>481</v>
      </c>
      <c r="V341" s="8"/>
    </row>
    <row r="342" spans="2:22" ht="90" customHeight="1">
      <c r="B342" s="32" t="s">
        <v>567</v>
      </c>
      <c r="C342" s="32" t="s">
        <v>999</v>
      </c>
      <c r="D342" s="8" t="s">
        <v>1000</v>
      </c>
      <c r="E342" s="8" t="s">
        <v>1005</v>
      </c>
      <c r="F342" s="8" t="s">
        <v>1006</v>
      </c>
      <c r="G342" s="8"/>
      <c r="H342" s="8"/>
      <c r="I342" s="8"/>
      <c r="J342" s="8"/>
      <c r="K342" s="8"/>
      <c r="L342" s="8"/>
      <c r="M342" s="9"/>
      <c r="N342" s="10"/>
      <c r="O342" s="12"/>
      <c r="P342" s="12"/>
      <c r="Q342" s="10"/>
      <c r="R342" s="10"/>
      <c r="S342" s="12"/>
      <c r="T342" s="12" t="s">
        <v>1007</v>
      </c>
      <c r="U342" s="8" t="s">
        <v>481</v>
      </c>
      <c r="V342" s="8"/>
    </row>
    <row r="343" spans="2:22" ht="78.75" customHeight="1">
      <c r="B343" s="32" t="s">
        <v>567</v>
      </c>
      <c r="C343" s="32" t="s">
        <v>1009</v>
      </c>
      <c r="D343" s="8" t="s">
        <v>1010</v>
      </c>
      <c r="E343" s="8" t="s">
        <v>1011</v>
      </c>
      <c r="F343" s="1" t="s">
        <v>1012</v>
      </c>
      <c r="G343" s="8"/>
      <c r="H343" s="8"/>
      <c r="I343" s="8"/>
      <c r="J343" s="8"/>
      <c r="K343" s="8"/>
      <c r="L343" s="8"/>
      <c r="M343" s="9"/>
      <c r="N343" s="10"/>
      <c r="O343" s="12"/>
      <c r="P343" s="12"/>
      <c r="Q343" s="10"/>
      <c r="R343" s="10"/>
      <c r="S343" s="12"/>
      <c r="T343" s="12" t="s">
        <v>56</v>
      </c>
      <c r="U343" s="8" t="s">
        <v>1025</v>
      </c>
      <c r="V343" s="8"/>
    </row>
    <row r="344" spans="2:22" ht="123.75" customHeight="1">
      <c r="B344" s="32" t="s">
        <v>567</v>
      </c>
      <c r="C344" s="32" t="s">
        <v>1009</v>
      </c>
      <c r="D344" s="8" t="s">
        <v>1010</v>
      </c>
      <c r="E344" s="16" t="s">
        <v>1013</v>
      </c>
      <c r="F344" s="16" t="s">
        <v>1014</v>
      </c>
      <c r="G344" s="8"/>
      <c r="H344" s="8"/>
      <c r="I344" s="8"/>
      <c r="J344" s="8"/>
      <c r="K344" s="8"/>
      <c r="L344" s="8"/>
      <c r="M344" s="9"/>
      <c r="N344" s="10"/>
      <c r="O344" s="12"/>
      <c r="P344" s="12"/>
      <c r="Q344" s="10"/>
      <c r="R344" s="10"/>
      <c r="S344" s="12"/>
      <c r="T344" s="12" t="s">
        <v>56</v>
      </c>
      <c r="U344" s="8" t="s">
        <v>1025</v>
      </c>
      <c r="V344" s="8"/>
    </row>
    <row r="345" spans="2:22" ht="78.75" customHeight="1">
      <c r="B345" s="32" t="s">
        <v>567</v>
      </c>
      <c r="C345" s="32" t="s">
        <v>1009</v>
      </c>
      <c r="D345" s="8" t="s">
        <v>1010</v>
      </c>
      <c r="E345" s="8" t="s">
        <v>1015</v>
      </c>
      <c r="F345" s="16" t="s">
        <v>1016</v>
      </c>
      <c r="G345" s="8"/>
      <c r="H345" s="8"/>
      <c r="I345" s="8"/>
      <c r="J345" s="8"/>
      <c r="K345" s="8"/>
      <c r="L345" s="8"/>
      <c r="M345" s="9"/>
      <c r="N345" s="10"/>
      <c r="O345" s="12"/>
      <c r="P345" s="12"/>
      <c r="Q345" s="10"/>
      <c r="R345" s="10"/>
      <c r="S345" s="12"/>
      <c r="T345" s="12" t="s">
        <v>56</v>
      </c>
      <c r="U345" s="8" t="s">
        <v>1025</v>
      </c>
      <c r="V345" s="8"/>
    </row>
    <row r="346" spans="2:22" ht="157.5">
      <c r="B346" s="32" t="s">
        <v>567</v>
      </c>
      <c r="C346" s="32" t="s">
        <v>1009</v>
      </c>
      <c r="D346" s="8" t="s">
        <v>1010</v>
      </c>
      <c r="E346" s="16" t="s">
        <v>1017</v>
      </c>
      <c r="F346" s="16" t="s">
        <v>1018</v>
      </c>
      <c r="G346" s="8"/>
      <c r="H346" s="8"/>
      <c r="I346" s="8"/>
      <c r="J346" s="8"/>
      <c r="K346" s="8"/>
      <c r="L346" s="8"/>
      <c r="M346" s="9"/>
      <c r="N346" s="10"/>
      <c r="O346" s="12"/>
      <c r="P346" s="12"/>
      <c r="Q346" s="10"/>
      <c r="R346" s="10"/>
      <c r="S346" s="12"/>
      <c r="T346" s="12" t="s">
        <v>56</v>
      </c>
      <c r="U346" s="8" t="s">
        <v>1025</v>
      </c>
      <c r="V346" s="8"/>
    </row>
    <row r="347" spans="2:22" ht="135">
      <c r="B347" s="32" t="s">
        <v>567</v>
      </c>
      <c r="C347" s="32" t="s">
        <v>1009</v>
      </c>
      <c r="D347" s="8" t="s">
        <v>1010</v>
      </c>
      <c r="E347" s="16" t="s">
        <v>1019</v>
      </c>
      <c r="F347" s="8" t="s">
        <v>1020</v>
      </c>
      <c r="G347" s="8"/>
      <c r="H347" s="8"/>
      <c r="I347" s="8"/>
      <c r="J347" s="8"/>
      <c r="K347" s="8"/>
      <c r="L347" s="8"/>
      <c r="M347" s="9"/>
      <c r="N347" s="10"/>
      <c r="O347" s="12"/>
      <c r="P347" s="12"/>
      <c r="Q347" s="10"/>
      <c r="R347" s="10"/>
      <c r="S347" s="12"/>
      <c r="T347" s="12" t="s">
        <v>56</v>
      </c>
      <c r="U347" s="8" t="s">
        <v>1025</v>
      </c>
      <c r="V347" s="8"/>
    </row>
    <row r="348" spans="2:22" ht="123.75">
      <c r="B348" s="32" t="s">
        <v>567</v>
      </c>
      <c r="C348" s="32" t="s">
        <v>1009</v>
      </c>
      <c r="D348" s="8" t="s">
        <v>1010</v>
      </c>
      <c r="E348" s="16" t="s">
        <v>1021</v>
      </c>
      <c r="F348" s="16" t="s">
        <v>1022</v>
      </c>
      <c r="G348" s="8"/>
      <c r="H348" s="8"/>
      <c r="I348" s="8"/>
      <c r="J348" s="8"/>
      <c r="K348" s="8"/>
      <c r="L348" s="8"/>
      <c r="M348" s="9"/>
      <c r="N348" s="10"/>
      <c r="O348" s="12"/>
      <c r="P348" s="12"/>
      <c r="Q348" s="10"/>
      <c r="R348" s="10"/>
      <c r="S348" s="12"/>
      <c r="T348" s="12" t="s">
        <v>56</v>
      </c>
      <c r="U348" s="8" t="s">
        <v>1025</v>
      </c>
      <c r="V348" s="8"/>
    </row>
    <row r="349" spans="2:22" ht="78.75">
      <c r="B349" s="32" t="s">
        <v>567</v>
      </c>
      <c r="C349" s="32" t="s">
        <v>1009</v>
      </c>
      <c r="D349" s="8" t="s">
        <v>1010</v>
      </c>
      <c r="E349" s="16" t="s">
        <v>1023</v>
      </c>
      <c r="F349" s="8" t="s">
        <v>1024</v>
      </c>
      <c r="G349" s="8"/>
      <c r="H349" s="8"/>
      <c r="I349" s="8"/>
      <c r="J349" s="8"/>
      <c r="K349" s="8"/>
      <c r="L349" s="8"/>
      <c r="M349" s="9"/>
      <c r="N349" s="10"/>
      <c r="O349" s="12"/>
      <c r="P349" s="12"/>
      <c r="Q349" s="10"/>
      <c r="R349" s="10"/>
      <c r="S349" s="12"/>
      <c r="T349" s="12" t="s">
        <v>56</v>
      </c>
      <c r="U349" s="8" t="s">
        <v>1025</v>
      </c>
      <c r="V349" s="8"/>
    </row>
    <row r="350" spans="2:22" ht="236.25">
      <c r="B350" s="8" t="s">
        <v>567</v>
      </c>
      <c r="C350" s="8" t="s">
        <v>1026</v>
      </c>
      <c r="D350" s="8" t="s">
        <v>1027</v>
      </c>
      <c r="E350" s="177" t="s">
        <v>1028</v>
      </c>
      <c r="F350" s="177" t="s">
        <v>1029</v>
      </c>
      <c r="G350" s="8"/>
      <c r="H350" s="8"/>
      <c r="I350" s="8"/>
      <c r="J350" s="8"/>
      <c r="K350" s="8"/>
      <c r="L350" s="8"/>
      <c r="M350" s="9"/>
      <c r="N350" s="10"/>
      <c r="O350" s="12"/>
      <c r="P350" s="12"/>
      <c r="Q350" s="10"/>
      <c r="R350" s="10"/>
      <c r="S350" s="12"/>
      <c r="T350" s="12" t="s">
        <v>77</v>
      </c>
      <c r="U350" s="8" t="s">
        <v>504</v>
      </c>
      <c r="V350" s="8"/>
    </row>
    <row r="351" spans="2:22" ht="292.5">
      <c r="B351" s="8" t="s">
        <v>567</v>
      </c>
      <c r="C351" s="8" t="s">
        <v>1026</v>
      </c>
      <c r="D351" s="8" t="s">
        <v>1027</v>
      </c>
      <c r="E351" s="177" t="s">
        <v>1030</v>
      </c>
      <c r="F351" s="177" t="s">
        <v>1031</v>
      </c>
      <c r="G351" s="8"/>
      <c r="H351" s="8"/>
      <c r="I351" s="8"/>
      <c r="J351" s="8"/>
      <c r="K351" s="8"/>
      <c r="L351" s="8"/>
      <c r="M351" s="9"/>
      <c r="N351" s="10"/>
      <c r="O351" s="12"/>
      <c r="P351" s="12"/>
      <c r="Q351" s="10"/>
      <c r="R351" s="10"/>
      <c r="S351" s="12"/>
      <c r="T351" s="12" t="s">
        <v>77</v>
      </c>
      <c r="U351" s="8" t="s">
        <v>504</v>
      </c>
      <c r="V351" s="8"/>
    </row>
    <row r="352" spans="2:22" ht="168.75">
      <c r="B352" s="8" t="s">
        <v>567</v>
      </c>
      <c r="C352" s="8" t="s">
        <v>1026</v>
      </c>
      <c r="D352" s="8" t="s">
        <v>1027</v>
      </c>
      <c r="E352" s="177" t="s">
        <v>1032</v>
      </c>
      <c r="F352" s="177" t="s">
        <v>1033</v>
      </c>
      <c r="G352" s="8"/>
      <c r="H352" s="8"/>
      <c r="I352" s="8"/>
      <c r="J352" s="8"/>
      <c r="K352" s="8"/>
      <c r="L352" s="8"/>
      <c r="M352" s="9"/>
      <c r="N352" s="10"/>
      <c r="O352" s="12"/>
      <c r="P352" s="12"/>
      <c r="Q352" s="10"/>
      <c r="R352" s="10"/>
      <c r="S352" s="12"/>
      <c r="T352" s="12" t="s">
        <v>77</v>
      </c>
      <c r="U352" s="8" t="s">
        <v>504</v>
      </c>
      <c r="V352" s="8"/>
    </row>
    <row r="353" spans="2:22" ht="78.75">
      <c r="B353" s="8" t="s">
        <v>567</v>
      </c>
      <c r="C353" s="8" t="s">
        <v>1026</v>
      </c>
      <c r="D353" s="8" t="s">
        <v>1027</v>
      </c>
      <c r="E353" s="177" t="s">
        <v>1034</v>
      </c>
      <c r="F353" s="177" t="s">
        <v>1035</v>
      </c>
      <c r="G353" s="8"/>
      <c r="H353" s="8"/>
      <c r="I353" s="8"/>
      <c r="J353" s="8"/>
      <c r="K353" s="8"/>
      <c r="L353" s="8"/>
      <c r="M353" s="9"/>
      <c r="N353" s="10"/>
      <c r="O353" s="12"/>
      <c r="P353" s="12"/>
      <c r="Q353" s="10"/>
      <c r="R353" s="10"/>
      <c r="S353" s="12"/>
      <c r="T353" s="12" t="s">
        <v>77</v>
      </c>
      <c r="U353" s="8" t="s">
        <v>504</v>
      </c>
      <c r="V353" s="8"/>
    </row>
    <row r="354" spans="2:22" ht="135">
      <c r="B354" s="8" t="s">
        <v>567</v>
      </c>
      <c r="C354" s="8" t="s">
        <v>1026</v>
      </c>
      <c r="D354" s="8" t="s">
        <v>1027</v>
      </c>
      <c r="E354" s="177" t="s">
        <v>1036</v>
      </c>
      <c r="F354" s="177" t="s">
        <v>1037</v>
      </c>
      <c r="G354" s="8"/>
      <c r="H354" s="8"/>
      <c r="I354" s="8"/>
      <c r="J354" s="8"/>
      <c r="K354" s="8"/>
      <c r="L354" s="8"/>
      <c r="M354" s="9"/>
      <c r="N354" s="10"/>
      <c r="O354" s="12"/>
      <c r="P354" s="12"/>
      <c r="Q354" s="10"/>
      <c r="R354" s="10"/>
      <c r="S354" s="12"/>
      <c r="T354" s="12" t="s">
        <v>77</v>
      </c>
      <c r="U354" s="8" t="s">
        <v>504</v>
      </c>
      <c r="V354" s="8"/>
    </row>
    <row r="355" spans="2:22" ht="67.5">
      <c r="B355" s="8" t="s">
        <v>567</v>
      </c>
      <c r="C355" s="8" t="s">
        <v>1026</v>
      </c>
      <c r="D355" s="8" t="s">
        <v>1027</v>
      </c>
      <c r="E355" s="177" t="s">
        <v>1038</v>
      </c>
      <c r="F355" s="177" t="s">
        <v>1039</v>
      </c>
      <c r="G355" s="8"/>
      <c r="H355" s="8"/>
      <c r="I355" s="8"/>
      <c r="J355" s="8"/>
      <c r="K355" s="8"/>
      <c r="L355" s="8"/>
      <c r="M355" s="9"/>
      <c r="N355" s="10"/>
      <c r="O355" s="12"/>
      <c r="P355" s="12"/>
      <c r="Q355" s="10"/>
      <c r="R355" s="10"/>
      <c r="S355" s="12"/>
      <c r="T355" s="12" t="s">
        <v>77</v>
      </c>
      <c r="U355" s="8" t="s">
        <v>504</v>
      </c>
      <c r="V355" s="8"/>
    </row>
    <row r="356" spans="2:22" ht="157.5">
      <c r="B356" s="8" t="s">
        <v>567</v>
      </c>
      <c r="C356" s="8" t="s">
        <v>1026</v>
      </c>
      <c r="D356" s="8" t="s">
        <v>1027</v>
      </c>
      <c r="E356" s="177" t="s">
        <v>1040</v>
      </c>
      <c r="F356" s="177" t="s">
        <v>383</v>
      </c>
      <c r="G356" s="8"/>
      <c r="H356" s="8"/>
      <c r="I356" s="8"/>
      <c r="J356" s="8"/>
      <c r="K356" s="8"/>
      <c r="L356" s="8"/>
      <c r="M356" s="9"/>
      <c r="N356" s="10"/>
      <c r="O356" s="12"/>
      <c r="P356" s="12"/>
      <c r="Q356" s="10"/>
      <c r="R356" s="10"/>
      <c r="S356" s="12"/>
      <c r="T356" s="12" t="s">
        <v>77</v>
      </c>
      <c r="U356" s="8" t="s">
        <v>504</v>
      </c>
      <c r="V356" s="8"/>
    </row>
    <row r="357" spans="2:22" ht="67.5">
      <c r="B357" s="8" t="s">
        <v>567</v>
      </c>
      <c r="C357" s="8" t="s">
        <v>1026</v>
      </c>
      <c r="D357" s="8" t="s">
        <v>1027</v>
      </c>
      <c r="E357" s="177" t="s">
        <v>1041</v>
      </c>
      <c r="F357" s="177" t="s">
        <v>385</v>
      </c>
      <c r="G357" s="8"/>
      <c r="H357" s="8"/>
      <c r="I357" s="8"/>
      <c r="J357" s="8"/>
      <c r="K357" s="8"/>
      <c r="L357" s="8"/>
      <c r="M357" s="9"/>
      <c r="N357" s="10"/>
      <c r="O357" s="12"/>
      <c r="P357" s="12"/>
      <c r="Q357" s="10"/>
      <c r="R357" s="10"/>
      <c r="S357" s="12"/>
      <c r="T357" s="12" t="s">
        <v>77</v>
      </c>
      <c r="U357" s="8" t="s">
        <v>504</v>
      </c>
      <c r="V357" s="8"/>
    </row>
    <row r="358" spans="2:22" ht="180">
      <c r="B358" s="8" t="s">
        <v>567</v>
      </c>
      <c r="C358" s="8" t="s">
        <v>1049</v>
      </c>
      <c r="D358" s="8" t="s">
        <v>1050</v>
      </c>
      <c r="E358" s="177" t="s">
        <v>1042</v>
      </c>
      <c r="F358" s="177" t="s">
        <v>1043</v>
      </c>
      <c r="G358" s="8"/>
      <c r="H358" s="8"/>
      <c r="I358" s="8"/>
      <c r="J358" s="8"/>
      <c r="K358" s="8"/>
      <c r="L358" s="8"/>
      <c r="M358" s="9"/>
      <c r="N358" s="10"/>
      <c r="O358" s="12"/>
      <c r="P358" s="12"/>
      <c r="Q358" s="10"/>
      <c r="R358" s="10"/>
      <c r="S358" s="12"/>
      <c r="T358" s="12" t="s">
        <v>56</v>
      </c>
      <c r="U358" s="8" t="s">
        <v>590</v>
      </c>
      <c r="V358" s="8"/>
    </row>
    <row r="359" spans="2:22" ht="191.25">
      <c r="B359" s="8" t="s">
        <v>567</v>
      </c>
      <c r="C359" s="8" t="s">
        <v>1049</v>
      </c>
      <c r="D359" s="8" t="s">
        <v>1050</v>
      </c>
      <c r="E359" s="177" t="s">
        <v>1044</v>
      </c>
      <c r="F359" s="178" t="s">
        <v>1045</v>
      </c>
      <c r="G359" s="8"/>
      <c r="H359" s="8"/>
      <c r="I359" s="8"/>
      <c r="J359" s="8"/>
      <c r="K359" s="8"/>
      <c r="L359" s="8"/>
      <c r="M359" s="9"/>
      <c r="N359" s="10"/>
      <c r="O359" s="12"/>
      <c r="P359" s="12"/>
      <c r="Q359" s="10"/>
      <c r="R359" s="10"/>
      <c r="S359" s="12"/>
      <c r="T359" s="12" t="s">
        <v>56</v>
      </c>
      <c r="U359" s="8" t="s">
        <v>590</v>
      </c>
      <c r="V359" s="8"/>
    </row>
    <row r="360" spans="2:22" ht="112.5">
      <c r="B360" s="8" t="s">
        <v>567</v>
      </c>
      <c r="C360" s="8" t="s">
        <v>1049</v>
      </c>
      <c r="D360" s="8" t="s">
        <v>1050</v>
      </c>
      <c r="E360" s="178" t="s">
        <v>1046</v>
      </c>
      <c r="F360" s="179" t="s">
        <v>1051</v>
      </c>
      <c r="G360" s="8"/>
      <c r="H360" s="8"/>
      <c r="I360" s="8"/>
      <c r="J360" s="8"/>
      <c r="K360" s="8"/>
      <c r="L360" s="8"/>
      <c r="M360" s="9"/>
      <c r="N360" s="10"/>
      <c r="O360" s="12"/>
      <c r="P360" s="12"/>
      <c r="Q360" s="10"/>
      <c r="R360" s="10"/>
      <c r="S360" s="12"/>
      <c r="T360" s="12" t="s">
        <v>56</v>
      </c>
      <c r="U360" s="8" t="s">
        <v>590</v>
      </c>
      <c r="V360" s="8"/>
    </row>
    <row r="361" spans="2:22" ht="247.5">
      <c r="B361" s="8" t="s">
        <v>567</v>
      </c>
      <c r="C361" s="8" t="s">
        <v>1049</v>
      </c>
      <c r="D361" s="8" t="s">
        <v>1050</v>
      </c>
      <c r="E361" s="178" t="s">
        <v>1047</v>
      </c>
      <c r="F361" s="178" t="s">
        <v>1048</v>
      </c>
      <c r="G361" s="8"/>
      <c r="H361" s="8"/>
      <c r="I361" s="8"/>
      <c r="J361" s="8"/>
      <c r="K361" s="8"/>
      <c r="L361" s="8"/>
      <c r="M361" s="9"/>
      <c r="N361" s="10"/>
      <c r="O361" s="12"/>
      <c r="P361" s="12"/>
      <c r="Q361" s="10"/>
      <c r="R361" s="10"/>
      <c r="S361" s="12"/>
      <c r="T361" s="12" t="s">
        <v>56</v>
      </c>
      <c r="U361" s="8" t="s">
        <v>590</v>
      </c>
      <c r="V361" s="8"/>
    </row>
    <row r="362" spans="2:22" ht="101.25">
      <c r="B362" s="8" t="s">
        <v>597</v>
      </c>
      <c r="C362" s="8" t="s">
        <v>1055</v>
      </c>
      <c r="D362" s="8" t="s">
        <v>1056</v>
      </c>
      <c r="E362" s="8" t="s">
        <v>1057</v>
      </c>
      <c r="F362" s="8" t="s">
        <v>1058</v>
      </c>
      <c r="G362" s="8"/>
      <c r="H362" s="8"/>
      <c r="I362" s="8"/>
      <c r="J362" s="8"/>
      <c r="K362" s="8"/>
      <c r="L362" s="8"/>
      <c r="M362" s="9" t="s">
        <v>1059</v>
      </c>
      <c r="N362" s="10"/>
      <c r="O362" s="12"/>
      <c r="P362" s="12"/>
      <c r="Q362" s="10"/>
      <c r="R362" s="10"/>
      <c r="S362" s="12"/>
      <c r="T362" s="12" t="s">
        <v>603</v>
      </c>
      <c r="U362" s="8" t="s">
        <v>504</v>
      </c>
      <c r="V362" s="8"/>
    </row>
    <row r="363" spans="2:22" ht="78.75">
      <c r="B363" s="8" t="s">
        <v>597</v>
      </c>
      <c r="C363" s="8" t="s">
        <v>1060</v>
      </c>
      <c r="D363" s="8" t="s">
        <v>1061</v>
      </c>
      <c r="E363" s="16" t="s">
        <v>1062</v>
      </c>
      <c r="F363" s="8" t="s">
        <v>1063</v>
      </c>
      <c r="G363" s="8"/>
      <c r="H363" s="8"/>
      <c r="I363" s="8"/>
      <c r="J363" s="8"/>
      <c r="K363" s="8"/>
      <c r="L363" s="8"/>
      <c r="M363" s="9"/>
      <c r="N363" s="10"/>
      <c r="O363" s="12"/>
      <c r="P363" s="12"/>
      <c r="Q363" s="10"/>
      <c r="R363" s="10"/>
      <c r="S363" s="12"/>
      <c r="T363" s="12" t="s">
        <v>400</v>
      </c>
      <c r="U363" s="8" t="s">
        <v>504</v>
      </c>
      <c r="V363" s="8"/>
    </row>
    <row r="364" spans="2:22" ht="33.75">
      <c r="B364" s="8" t="s">
        <v>597</v>
      </c>
      <c r="C364" s="8" t="s">
        <v>1064</v>
      </c>
      <c r="D364" s="8" t="s">
        <v>1065</v>
      </c>
      <c r="E364" s="8" t="s">
        <v>1066</v>
      </c>
      <c r="F364" s="8" t="s">
        <v>1068</v>
      </c>
      <c r="G364" s="8"/>
      <c r="H364" s="8"/>
      <c r="I364" s="8"/>
      <c r="J364" s="8"/>
      <c r="K364" s="8"/>
      <c r="L364" s="8"/>
      <c r="M364" s="9"/>
      <c r="N364" s="10"/>
      <c r="O364" s="12"/>
      <c r="P364" s="12"/>
      <c r="Q364" s="10"/>
      <c r="R364" s="10"/>
      <c r="S364" s="12"/>
      <c r="T364" s="12" t="s">
        <v>77</v>
      </c>
      <c r="U364" s="8" t="s">
        <v>504</v>
      </c>
      <c r="V364" s="8"/>
    </row>
    <row r="365" spans="2:22" ht="33.75">
      <c r="B365" s="8" t="s">
        <v>597</v>
      </c>
      <c r="C365" s="8" t="s">
        <v>1064</v>
      </c>
      <c r="D365" s="8" t="s">
        <v>1065</v>
      </c>
      <c r="E365" s="8" t="s">
        <v>1067</v>
      </c>
      <c r="F365" s="8"/>
      <c r="G365" s="8"/>
      <c r="H365" s="8"/>
      <c r="I365" s="8"/>
      <c r="J365" s="8"/>
      <c r="K365" s="8"/>
      <c r="L365" s="8"/>
      <c r="M365" s="9"/>
      <c r="N365" s="10"/>
      <c r="O365" s="12"/>
      <c r="P365" s="12"/>
      <c r="Q365" s="10"/>
      <c r="R365" s="10"/>
      <c r="S365" s="12"/>
      <c r="T365" s="12" t="s">
        <v>77</v>
      </c>
      <c r="U365" s="8" t="s">
        <v>504</v>
      </c>
      <c r="V365" s="8"/>
    </row>
    <row r="366" spans="2:22" ht="98.25" customHeight="1">
      <c r="B366" s="8" t="s">
        <v>597</v>
      </c>
      <c r="C366" s="8" t="s">
        <v>1069</v>
      </c>
      <c r="D366" s="8" t="s">
        <v>1070</v>
      </c>
      <c r="E366" s="16" t="s">
        <v>1071</v>
      </c>
      <c r="F366" s="16" t="s">
        <v>1072</v>
      </c>
      <c r="G366" s="8"/>
      <c r="H366" s="8"/>
      <c r="I366" s="8"/>
      <c r="J366" s="8"/>
      <c r="K366" s="8"/>
      <c r="L366" s="8"/>
      <c r="M366" s="9"/>
      <c r="N366" s="10"/>
      <c r="O366" s="12"/>
      <c r="P366" s="12"/>
      <c r="Q366" s="10"/>
      <c r="R366" s="10"/>
      <c r="S366" s="12"/>
      <c r="T366" s="12" t="s">
        <v>1081</v>
      </c>
      <c r="U366" s="8" t="s">
        <v>504</v>
      </c>
      <c r="V366" s="8"/>
    </row>
    <row r="367" spans="2:22" ht="67.5">
      <c r="B367" s="8" t="s">
        <v>597</v>
      </c>
      <c r="C367" s="8" t="s">
        <v>1069</v>
      </c>
      <c r="D367" s="8" t="s">
        <v>1070</v>
      </c>
      <c r="E367" s="16" t="s">
        <v>1073</v>
      </c>
      <c r="F367" s="16" t="s">
        <v>1074</v>
      </c>
      <c r="G367" s="8"/>
      <c r="H367" s="8"/>
      <c r="I367" s="8"/>
      <c r="J367" s="8"/>
      <c r="K367" s="8"/>
      <c r="L367" s="8"/>
      <c r="M367" s="9"/>
      <c r="N367" s="10"/>
      <c r="O367" s="12"/>
      <c r="P367" s="12"/>
      <c r="Q367" s="10"/>
      <c r="R367" s="10"/>
      <c r="S367" s="12"/>
      <c r="T367" s="12" t="s">
        <v>1081</v>
      </c>
      <c r="U367" s="8" t="s">
        <v>504</v>
      </c>
      <c r="V367" s="8"/>
    </row>
    <row r="368" spans="2:22" ht="135">
      <c r="B368" s="8" t="s">
        <v>597</v>
      </c>
      <c r="C368" s="8" t="s">
        <v>1069</v>
      </c>
      <c r="D368" s="8" t="s">
        <v>1070</v>
      </c>
      <c r="E368" s="16" t="s">
        <v>1075</v>
      </c>
      <c r="F368" s="16" t="s">
        <v>1076</v>
      </c>
      <c r="G368" s="8"/>
      <c r="H368" s="8"/>
      <c r="I368" s="8"/>
      <c r="J368" s="8"/>
      <c r="K368" s="8"/>
      <c r="L368" s="8"/>
      <c r="M368" s="9"/>
      <c r="N368" s="10"/>
      <c r="O368" s="12"/>
      <c r="P368" s="12"/>
      <c r="Q368" s="10"/>
      <c r="R368" s="10"/>
      <c r="S368" s="12"/>
      <c r="T368" s="12" t="s">
        <v>1081</v>
      </c>
      <c r="U368" s="8" t="s">
        <v>504</v>
      </c>
      <c r="V368" s="8"/>
    </row>
    <row r="369" spans="2:22" ht="67.5">
      <c r="B369" s="8" t="s">
        <v>597</v>
      </c>
      <c r="C369" s="8" t="s">
        <v>1069</v>
      </c>
      <c r="D369" s="8" t="s">
        <v>1070</v>
      </c>
      <c r="E369" s="16" t="s">
        <v>1077</v>
      </c>
      <c r="F369" s="16" t="s">
        <v>1078</v>
      </c>
      <c r="G369" s="8"/>
      <c r="H369" s="8"/>
      <c r="I369" s="8"/>
      <c r="J369" s="8"/>
      <c r="K369" s="8"/>
      <c r="L369" s="8"/>
      <c r="M369" s="9"/>
      <c r="N369" s="10"/>
      <c r="O369" s="12"/>
      <c r="P369" s="12"/>
      <c r="Q369" s="10"/>
      <c r="R369" s="10"/>
      <c r="S369" s="12"/>
      <c r="T369" s="12" t="s">
        <v>1081</v>
      </c>
      <c r="U369" s="8" t="s">
        <v>504</v>
      </c>
      <c r="V369" s="8"/>
    </row>
    <row r="370" spans="2:22" ht="112.5">
      <c r="B370" s="8" t="s">
        <v>597</v>
      </c>
      <c r="C370" s="8" t="s">
        <v>1069</v>
      </c>
      <c r="D370" s="8" t="s">
        <v>1070</v>
      </c>
      <c r="E370" s="16" t="s">
        <v>1079</v>
      </c>
      <c r="F370" s="8" t="s">
        <v>1080</v>
      </c>
      <c r="G370" s="8"/>
      <c r="H370" s="8"/>
      <c r="I370" s="8"/>
      <c r="J370" s="8"/>
      <c r="K370" s="8"/>
      <c r="L370" s="8"/>
      <c r="M370" s="9"/>
      <c r="N370" s="10"/>
      <c r="O370" s="12"/>
      <c r="P370" s="12"/>
      <c r="Q370" s="10"/>
      <c r="R370" s="10"/>
      <c r="S370" s="12"/>
      <c r="T370" s="12" t="s">
        <v>1081</v>
      </c>
      <c r="U370" s="8" t="s">
        <v>504</v>
      </c>
      <c r="V370" s="8"/>
    </row>
    <row r="371" spans="2:22" ht="33.75">
      <c r="B371" s="8" t="s">
        <v>597</v>
      </c>
      <c r="C371" s="8" t="s">
        <v>1082</v>
      </c>
      <c r="D371" s="8" t="s">
        <v>1083</v>
      </c>
      <c r="E371" s="16" t="s">
        <v>1085</v>
      </c>
      <c r="F371" s="16" t="s">
        <v>1084</v>
      </c>
      <c r="G371" s="8"/>
      <c r="H371" s="8"/>
      <c r="I371" s="8"/>
      <c r="J371" s="8"/>
      <c r="K371" s="8"/>
      <c r="L371" s="8"/>
      <c r="M371" s="9"/>
      <c r="N371" s="10"/>
      <c r="O371" s="12"/>
      <c r="P371" s="12"/>
      <c r="Q371" s="10"/>
      <c r="R371" s="10"/>
      <c r="S371" s="12"/>
      <c r="T371" s="12" t="s">
        <v>77</v>
      </c>
      <c r="U371" s="8" t="s">
        <v>504</v>
      </c>
      <c r="V371" s="8"/>
    </row>
    <row r="372" spans="2:22" ht="56.25">
      <c r="B372" s="8" t="s">
        <v>597</v>
      </c>
      <c r="C372" s="8" t="s">
        <v>1086</v>
      </c>
      <c r="D372" s="8" t="s">
        <v>1087</v>
      </c>
      <c r="E372" s="16" t="s">
        <v>1088</v>
      </c>
      <c r="F372" s="16" t="s">
        <v>1089</v>
      </c>
      <c r="G372" s="8"/>
      <c r="H372" s="8"/>
      <c r="I372" s="8"/>
      <c r="J372" s="8"/>
      <c r="K372" s="8"/>
      <c r="L372" s="8"/>
      <c r="M372" s="9"/>
      <c r="N372" s="10"/>
      <c r="O372" s="12"/>
      <c r="P372" s="12"/>
      <c r="Q372" s="10"/>
      <c r="R372" s="10"/>
      <c r="S372" s="12"/>
      <c r="T372" s="12" t="s">
        <v>77</v>
      </c>
      <c r="U372" s="8" t="s">
        <v>504</v>
      </c>
      <c r="V372" s="8"/>
    </row>
    <row r="373" spans="2:22" ht="56.25">
      <c r="B373" s="8" t="s">
        <v>567</v>
      </c>
      <c r="C373" s="8" t="s">
        <v>1107</v>
      </c>
      <c r="D373" s="8" t="s">
        <v>1108</v>
      </c>
      <c r="E373" s="16" t="s">
        <v>1103</v>
      </c>
      <c r="F373" s="16" t="s">
        <v>1104</v>
      </c>
      <c r="G373" s="8"/>
      <c r="H373" s="8"/>
      <c r="I373" s="8"/>
      <c r="J373" s="8"/>
      <c r="K373" s="8"/>
      <c r="L373" s="8"/>
      <c r="M373" s="9"/>
      <c r="N373" s="10"/>
      <c r="O373" s="12"/>
      <c r="P373" s="12"/>
      <c r="Q373" s="10"/>
      <c r="R373" s="10"/>
      <c r="S373" s="12"/>
      <c r="T373" s="12" t="s">
        <v>56</v>
      </c>
      <c r="U373" s="8" t="s">
        <v>1277</v>
      </c>
      <c r="V373" s="8"/>
    </row>
    <row r="374" spans="2:22" ht="56.25">
      <c r="B374" s="8" t="s">
        <v>567</v>
      </c>
      <c r="C374" s="8" t="s">
        <v>1107</v>
      </c>
      <c r="D374" s="8" t="s">
        <v>1108</v>
      </c>
      <c r="E374" s="16" t="s">
        <v>1105</v>
      </c>
      <c r="F374" s="16" t="s">
        <v>1106</v>
      </c>
      <c r="G374" s="8"/>
      <c r="H374" s="8"/>
      <c r="I374" s="8"/>
      <c r="J374" s="8"/>
      <c r="K374" s="8"/>
      <c r="L374" s="8"/>
      <c r="M374" s="9"/>
      <c r="N374" s="10"/>
      <c r="O374" s="12"/>
      <c r="P374" s="12"/>
      <c r="Q374" s="10"/>
      <c r="R374" s="10"/>
      <c r="S374" s="12"/>
      <c r="T374" s="12" t="s">
        <v>56</v>
      </c>
      <c r="U374" s="8" t="s">
        <v>1277</v>
      </c>
      <c r="V374" s="8"/>
    </row>
    <row r="375" spans="2:22" ht="56.25">
      <c r="B375" s="8" t="s">
        <v>567</v>
      </c>
      <c r="C375" s="8" t="s">
        <v>1111</v>
      </c>
      <c r="D375" s="8" t="s">
        <v>1112</v>
      </c>
      <c r="E375" s="16" t="s">
        <v>1109</v>
      </c>
      <c r="F375" s="16" t="s">
        <v>1110</v>
      </c>
      <c r="G375" s="8"/>
      <c r="H375" s="8"/>
      <c r="I375" s="8"/>
      <c r="J375" s="8"/>
      <c r="K375" s="8"/>
      <c r="L375" s="8"/>
      <c r="M375" s="9"/>
      <c r="N375" s="10"/>
      <c r="O375" s="12"/>
      <c r="P375" s="12"/>
      <c r="Q375" s="10"/>
      <c r="R375" s="10"/>
      <c r="S375" s="12"/>
      <c r="T375" s="12" t="s">
        <v>1278</v>
      </c>
      <c r="U375" s="8" t="s">
        <v>1279</v>
      </c>
      <c r="V375" s="8"/>
    </row>
    <row r="376" spans="2:22" ht="157.5">
      <c r="B376" s="8" t="s">
        <v>567</v>
      </c>
      <c r="C376" s="8" t="s">
        <v>1113</v>
      </c>
      <c r="D376" s="8" t="s">
        <v>173</v>
      </c>
      <c r="E376" s="16" t="s">
        <v>1114</v>
      </c>
      <c r="F376" s="16"/>
      <c r="G376" s="8"/>
      <c r="H376" s="8"/>
      <c r="I376" s="8"/>
      <c r="J376" s="8"/>
      <c r="K376" s="8"/>
      <c r="L376" s="8"/>
      <c r="M376" s="9"/>
      <c r="N376" s="10"/>
      <c r="O376" s="12"/>
      <c r="P376" s="12"/>
      <c r="Q376" s="10"/>
      <c r="R376" s="10"/>
      <c r="S376" s="12"/>
      <c r="T376" s="12" t="s">
        <v>1278</v>
      </c>
      <c r="U376" s="8" t="s">
        <v>1279</v>
      </c>
      <c r="V376" s="8"/>
    </row>
    <row r="377" spans="2:22" ht="75" customHeight="1">
      <c r="B377" s="8" t="s">
        <v>567</v>
      </c>
      <c r="C377" s="8" t="s">
        <v>1119</v>
      </c>
      <c r="D377" s="8" t="s">
        <v>1120</v>
      </c>
      <c r="E377" s="16" t="s">
        <v>1115</v>
      </c>
      <c r="F377" s="16" t="s">
        <v>1116</v>
      </c>
      <c r="G377" s="8"/>
      <c r="H377" s="8"/>
      <c r="I377" s="8"/>
      <c r="J377" s="8"/>
      <c r="K377" s="8"/>
      <c r="L377" s="8"/>
      <c r="M377" s="9"/>
      <c r="N377" s="10"/>
      <c r="O377" s="12"/>
      <c r="P377" s="12"/>
      <c r="Q377" s="10"/>
      <c r="R377" s="10"/>
      <c r="S377" s="12"/>
      <c r="T377" s="12" t="s">
        <v>56</v>
      </c>
      <c r="U377" s="8" t="s">
        <v>504</v>
      </c>
      <c r="V377" s="8"/>
    </row>
    <row r="378" spans="2:22" ht="33.75">
      <c r="B378" s="8" t="s">
        <v>567</v>
      </c>
      <c r="C378" s="8" t="s">
        <v>1119</v>
      </c>
      <c r="D378" s="8" t="s">
        <v>1120</v>
      </c>
      <c r="E378" s="16"/>
      <c r="F378" s="16" t="s">
        <v>1117</v>
      </c>
      <c r="G378" s="8"/>
      <c r="H378" s="8"/>
      <c r="I378" s="8"/>
      <c r="J378" s="8"/>
      <c r="K378" s="8"/>
      <c r="L378" s="8"/>
      <c r="M378" s="9"/>
      <c r="N378" s="10"/>
      <c r="O378" s="12"/>
      <c r="P378" s="12"/>
      <c r="Q378" s="10"/>
      <c r="R378" s="10"/>
      <c r="S378" s="12"/>
      <c r="T378" s="12" t="s">
        <v>56</v>
      </c>
      <c r="U378" s="8" t="s">
        <v>504</v>
      </c>
      <c r="V378" s="8"/>
    </row>
    <row r="379" spans="2:22" ht="33.75">
      <c r="B379" s="8" t="s">
        <v>567</v>
      </c>
      <c r="C379" s="8" t="s">
        <v>1119</v>
      </c>
      <c r="D379" s="8" t="s">
        <v>1120</v>
      </c>
      <c r="E379" s="16"/>
      <c r="F379" s="16" t="s">
        <v>1118</v>
      </c>
      <c r="G379" s="8"/>
      <c r="H379" s="8"/>
      <c r="I379" s="8"/>
      <c r="J379" s="8"/>
      <c r="K379" s="8"/>
      <c r="L379" s="8"/>
      <c r="M379" s="9"/>
      <c r="N379" s="10"/>
      <c r="O379" s="12"/>
      <c r="P379" s="12"/>
      <c r="Q379" s="10"/>
      <c r="R379" s="10"/>
      <c r="S379" s="12"/>
      <c r="T379" s="12" t="s">
        <v>56</v>
      </c>
      <c r="U379" s="8" t="s">
        <v>504</v>
      </c>
      <c r="V379" s="8"/>
    </row>
    <row r="380" spans="2:22" ht="78.75">
      <c r="B380" s="8" t="s">
        <v>567</v>
      </c>
      <c r="C380" s="8" t="s">
        <v>1123</v>
      </c>
      <c r="D380" s="8" t="s">
        <v>1124</v>
      </c>
      <c r="E380" s="205" t="s">
        <v>1121</v>
      </c>
      <c r="F380" s="205" t="s">
        <v>1122</v>
      </c>
      <c r="G380" s="8"/>
      <c r="H380" s="8"/>
      <c r="I380" s="8"/>
      <c r="J380" s="8"/>
      <c r="K380" s="8"/>
      <c r="L380" s="8"/>
      <c r="M380" s="9"/>
      <c r="N380" s="10"/>
      <c r="O380" s="12"/>
      <c r="P380" s="12"/>
      <c r="Q380" s="10"/>
      <c r="R380" s="10"/>
      <c r="S380" s="12"/>
      <c r="T380" s="12" t="s">
        <v>56</v>
      </c>
      <c r="U380" s="8" t="s">
        <v>1277</v>
      </c>
      <c r="V380" s="8"/>
    </row>
    <row r="381" spans="2:22" ht="67.5">
      <c r="B381" s="8" t="s">
        <v>567</v>
      </c>
      <c r="C381" s="8" t="s">
        <v>1171</v>
      </c>
      <c r="D381" s="8" t="s">
        <v>1172</v>
      </c>
      <c r="E381" s="178" t="s">
        <v>1125</v>
      </c>
      <c r="F381" s="204" t="s">
        <v>1126</v>
      </c>
      <c r="G381" s="8"/>
      <c r="H381" s="8"/>
      <c r="I381" s="8"/>
      <c r="J381" s="8"/>
      <c r="K381" s="8"/>
      <c r="L381" s="8"/>
      <c r="M381" s="9"/>
      <c r="N381" s="10"/>
      <c r="O381" s="12"/>
      <c r="P381" s="12"/>
      <c r="Q381" s="10"/>
      <c r="R381" s="10"/>
      <c r="S381" s="12"/>
      <c r="T381" s="12" t="s">
        <v>1280</v>
      </c>
      <c r="U381" s="8" t="s">
        <v>1281</v>
      </c>
      <c r="V381" s="8"/>
    </row>
    <row r="382" spans="2:22" ht="67.5">
      <c r="B382" s="8" t="s">
        <v>567</v>
      </c>
      <c r="C382" s="8" t="s">
        <v>1171</v>
      </c>
      <c r="D382" s="8" t="s">
        <v>1172</v>
      </c>
      <c r="E382" s="178" t="s">
        <v>1127</v>
      </c>
      <c r="F382" s="178" t="s">
        <v>1128</v>
      </c>
      <c r="G382" s="8"/>
      <c r="H382" s="8"/>
      <c r="I382" s="8"/>
      <c r="J382" s="8"/>
      <c r="K382" s="8"/>
      <c r="L382" s="8"/>
      <c r="M382" s="9"/>
      <c r="N382" s="10"/>
      <c r="O382" s="12"/>
      <c r="P382" s="12"/>
      <c r="Q382" s="10"/>
      <c r="R382" s="10"/>
      <c r="S382" s="12"/>
      <c r="T382" s="12" t="s">
        <v>1280</v>
      </c>
      <c r="U382" s="8" t="s">
        <v>1281</v>
      </c>
      <c r="V382" s="8"/>
    </row>
    <row r="383" spans="2:22" ht="101.25">
      <c r="B383" s="8" t="s">
        <v>567</v>
      </c>
      <c r="C383" s="8" t="s">
        <v>1171</v>
      </c>
      <c r="D383" s="8" t="s">
        <v>1172</v>
      </c>
      <c r="E383" s="178" t="s">
        <v>1129</v>
      </c>
      <c r="F383" s="178" t="s">
        <v>1130</v>
      </c>
      <c r="G383" s="8"/>
      <c r="H383" s="8"/>
      <c r="I383" s="8"/>
      <c r="J383" s="8"/>
      <c r="K383" s="8"/>
      <c r="L383" s="8"/>
      <c r="M383" s="9"/>
      <c r="N383" s="10"/>
      <c r="O383" s="12"/>
      <c r="P383" s="12"/>
      <c r="Q383" s="10"/>
      <c r="R383" s="10"/>
      <c r="S383" s="12"/>
      <c r="T383" s="12" t="s">
        <v>1280</v>
      </c>
      <c r="U383" s="8" t="s">
        <v>1281</v>
      </c>
      <c r="V383" s="8"/>
    </row>
    <row r="384" spans="2:22" ht="191.25">
      <c r="B384" s="8" t="s">
        <v>567</v>
      </c>
      <c r="C384" s="8" t="s">
        <v>1171</v>
      </c>
      <c r="D384" s="8" t="s">
        <v>1172</v>
      </c>
      <c r="E384" s="178" t="s">
        <v>1131</v>
      </c>
      <c r="F384" s="178" t="s">
        <v>1132</v>
      </c>
      <c r="G384" s="8"/>
      <c r="H384" s="8"/>
      <c r="I384" s="8"/>
      <c r="J384" s="8"/>
      <c r="K384" s="8"/>
      <c r="L384" s="8"/>
      <c r="M384" s="9"/>
      <c r="N384" s="10"/>
      <c r="O384" s="12"/>
      <c r="P384" s="12"/>
      <c r="Q384" s="10"/>
      <c r="R384" s="10"/>
      <c r="S384" s="12"/>
      <c r="T384" s="12" t="s">
        <v>1280</v>
      </c>
      <c r="U384" s="8" t="s">
        <v>1281</v>
      </c>
      <c r="V384" s="8"/>
    </row>
    <row r="385" spans="2:22" ht="78.75">
      <c r="B385" s="8" t="s">
        <v>567</v>
      </c>
      <c r="C385" s="8" t="s">
        <v>1171</v>
      </c>
      <c r="D385" s="8" t="s">
        <v>1172</v>
      </c>
      <c r="E385" s="178" t="s">
        <v>1133</v>
      </c>
      <c r="F385" s="178" t="s">
        <v>1134</v>
      </c>
      <c r="G385" s="8"/>
      <c r="H385" s="8"/>
      <c r="I385" s="8"/>
      <c r="J385" s="8"/>
      <c r="K385" s="8"/>
      <c r="L385" s="8"/>
      <c r="M385" s="9"/>
      <c r="N385" s="10"/>
      <c r="O385" s="12"/>
      <c r="P385" s="12"/>
      <c r="Q385" s="10"/>
      <c r="R385" s="10"/>
      <c r="S385" s="12"/>
      <c r="T385" s="12" t="s">
        <v>1280</v>
      </c>
      <c r="U385" s="8" t="s">
        <v>1281</v>
      </c>
      <c r="V385" s="8"/>
    </row>
    <row r="386" spans="2:22" ht="258.75">
      <c r="B386" s="8" t="s">
        <v>567</v>
      </c>
      <c r="C386" s="8" t="s">
        <v>1171</v>
      </c>
      <c r="D386" s="8" t="s">
        <v>1172</v>
      </c>
      <c r="E386" s="178" t="s">
        <v>1135</v>
      </c>
      <c r="F386" s="178" t="s">
        <v>1136</v>
      </c>
      <c r="G386" s="8"/>
      <c r="H386" s="8"/>
      <c r="I386" s="8"/>
      <c r="J386" s="8"/>
      <c r="K386" s="8"/>
      <c r="L386" s="8"/>
      <c r="M386" s="9"/>
      <c r="N386" s="10"/>
      <c r="O386" s="12"/>
      <c r="P386" s="12"/>
      <c r="Q386" s="10"/>
      <c r="R386" s="10"/>
      <c r="S386" s="12"/>
      <c r="T386" s="12" t="s">
        <v>1280</v>
      </c>
      <c r="U386" s="8" t="s">
        <v>1281</v>
      </c>
      <c r="V386" s="8"/>
    </row>
    <row r="387" spans="2:22" ht="78.75">
      <c r="B387" s="8" t="s">
        <v>567</v>
      </c>
      <c r="C387" s="8" t="s">
        <v>1171</v>
      </c>
      <c r="D387" s="8" t="s">
        <v>1172</v>
      </c>
      <c r="E387" s="178" t="s">
        <v>1137</v>
      </c>
      <c r="F387" s="178" t="s">
        <v>1138</v>
      </c>
      <c r="G387" s="8"/>
      <c r="H387" s="8"/>
      <c r="I387" s="8"/>
      <c r="J387" s="8"/>
      <c r="K387" s="8"/>
      <c r="L387" s="8"/>
      <c r="M387" s="9"/>
      <c r="N387" s="10"/>
      <c r="O387" s="12"/>
      <c r="P387" s="12"/>
      <c r="Q387" s="10"/>
      <c r="R387" s="10"/>
      <c r="S387" s="12"/>
      <c r="T387" s="12" t="s">
        <v>1280</v>
      </c>
      <c r="U387" s="8" t="s">
        <v>1281</v>
      </c>
      <c r="V387" s="8"/>
    </row>
    <row r="388" spans="2:22" ht="112.5">
      <c r="B388" s="8" t="s">
        <v>567</v>
      </c>
      <c r="C388" s="8" t="s">
        <v>1171</v>
      </c>
      <c r="D388" s="8" t="s">
        <v>1172</v>
      </c>
      <c r="E388" s="178" t="s">
        <v>1139</v>
      </c>
      <c r="F388" s="178" t="s">
        <v>1140</v>
      </c>
      <c r="G388" s="8"/>
      <c r="H388" s="8"/>
      <c r="I388" s="8"/>
      <c r="J388" s="8"/>
      <c r="K388" s="8"/>
      <c r="L388" s="8"/>
      <c r="M388" s="9"/>
      <c r="N388" s="10"/>
      <c r="O388" s="12"/>
      <c r="P388" s="12"/>
      <c r="Q388" s="10"/>
      <c r="R388" s="10"/>
      <c r="S388" s="12"/>
      <c r="T388" s="12" t="s">
        <v>1280</v>
      </c>
      <c r="U388" s="8" t="s">
        <v>1281</v>
      </c>
      <c r="V388" s="8"/>
    </row>
    <row r="389" spans="2:22" ht="78.75">
      <c r="B389" s="8" t="s">
        <v>567</v>
      </c>
      <c r="C389" s="8" t="s">
        <v>1171</v>
      </c>
      <c r="D389" s="8" t="s">
        <v>1172</v>
      </c>
      <c r="E389" s="178" t="s">
        <v>1141</v>
      </c>
      <c r="F389" s="178" t="s">
        <v>1142</v>
      </c>
      <c r="G389" s="8"/>
      <c r="H389" s="8"/>
      <c r="I389" s="8"/>
      <c r="J389" s="8"/>
      <c r="K389" s="8"/>
      <c r="L389" s="8"/>
      <c r="M389" s="9"/>
      <c r="N389" s="10"/>
      <c r="O389" s="12"/>
      <c r="P389" s="12"/>
      <c r="Q389" s="10"/>
      <c r="R389" s="10"/>
      <c r="S389" s="12"/>
      <c r="T389" s="12" t="s">
        <v>1280</v>
      </c>
      <c r="U389" s="8" t="s">
        <v>1281</v>
      </c>
      <c r="V389" s="8"/>
    </row>
    <row r="390" spans="2:22" ht="292.5">
      <c r="B390" s="8" t="s">
        <v>567</v>
      </c>
      <c r="C390" s="8" t="s">
        <v>1171</v>
      </c>
      <c r="D390" s="8" t="s">
        <v>1172</v>
      </c>
      <c r="E390" s="178" t="s">
        <v>1143</v>
      </c>
      <c r="F390" s="178" t="s">
        <v>1144</v>
      </c>
      <c r="G390" s="8"/>
      <c r="H390" s="8"/>
      <c r="I390" s="8"/>
      <c r="J390" s="8"/>
      <c r="K390" s="8"/>
      <c r="L390" s="8"/>
      <c r="M390" s="9"/>
      <c r="N390" s="10"/>
      <c r="O390" s="12"/>
      <c r="P390" s="12"/>
      <c r="Q390" s="10"/>
      <c r="R390" s="10"/>
      <c r="S390" s="12"/>
      <c r="T390" s="12" t="s">
        <v>1280</v>
      </c>
      <c r="U390" s="8" t="s">
        <v>1281</v>
      </c>
      <c r="V390" s="8"/>
    </row>
    <row r="391" spans="2:22" ht="90">
      <c r="B391" s="8" t="s">
        <v>567</v>
      </c>
      <c r="C391" s="8" t="s">
        <v>1171</v>
      </c>
      <c r="D391" s="8" t="s">
        <v>1172</v>
      </c>
      <c r="E391" s="178" t="s">
        <v>1145</v>
      </c>
      <c r="F391" s="178" t="s">
        <v>1146</v>
      </c>
      <c r="G391" s="8"/>
      <c r="H391" s="8"/>
      <c r="I391" s="8"/>
      <c r="J391" s="8"/>
      <c r="K391" s="8"/>
      <c r="L391" s="8"/>
      <c r="M391" s="9"/>
      <c r="N391" s="10"/>
      <c r="O391" s="12"/>
      <c r="P391" s="12"/>
      <c r="Q391" s="10"/>
      <c r="R391" s="10"/>
      <c r="S391" s="12"/>
      <c r="T391" s="12" t="s">
        <v>1280</v>
      </c>
      <c r="U391" s="8" t="s">
        <v>1281</v>
      </c>
      <c r="V391" s="8"/>
    </row>
    <row r="392" spans="2:22" ht="67.5">
      <c r="B392" s="8" t="s">
        <v>567</v>
      </c>
      <c r="C392" s="8" t="s">
        <v>1171</v>
      </c>
      <c r="D392" s="8" t="s">
        <v>1172</v>
      </c>
      <c r="E392" s="178" t="s">
        <v>1147</v>
      </c>
      <c r="F392" s="178" t="s">
        <v>1148</v>
      </c>
      <c r="G392" s="8"/>
      <c r="H392" s="8"/>
      <c r="I392" s="8"/>
      <c r="J392" s="8"/>
      <c r="K392" s="8"/>
      <c r="L392" s="8"/>
      <c r="M392" s="9"/>
      <c r="N392" s="10"/>
      <c r="O392" s="12"/>
      <c r="P392" s="12"/>
      <c r="Q392" s="10"/>
      <c r="R392" s="10"/>
      <c r="S392" s="12"/>
      <c r="T392" s="12" t="s">
        <v>1280</v>
      </c>
      <c r="U392" s="8" t="s">
        <v>1281</v>
      </c>
      <c r="V392" s="8"/>
    </row>
    <row r="393" spans="2:22" ht="258.75">
      <c r="B393" s="8" t="s">
        <v>567</v>
      </c>
      <c r="C393" s="8" t="s">
        <v>1171</v>
      </c>
      <c r="D393" s="8" t="s">
        <v>1172</v>
      </c>
      <c r="E393" s="178" t="s">
        <v>1149</v>
      </c>
      <c r="F393" s="178" t="s">
        <v>1150</v>
      </c>
      <c r="G393" s="8"/>
      <c r="H393" s="8"/>
      <c r="I393" s="8"/>
      <c r="J393" s="8"/>
      <c r="K393" s="8"/>
      <c r="L393" s="8"/>
      <c r="M393" s="9"/>
      <c r="N393" s="10"/>
      <c r="O393" s="12"/>
      <c r="P393" s="12"/>
      <c r="Q393" s="10"/>
      <c r="R393" s="10"/>
      <c r="S393" s="12"/>
      <c r="T393" s="12" t="s">
        <v>1280</v>
      </c>
      <c r="U393" s="8" t="s">
        <v>1281</v>
      </c>
      <c r="V393" s="8"/>
    </row>
    <row r="394" spans="2:22" ht="67.5">
      <c r="B394" s="8" t="s">
        <v>567</v>
      </c>
      <c r="C394" s="8" t="s">
        <v>1171</v>
      </c>
      <c r="D394" s="8" t="s">
        <v>1172</v>
      </c>
      <c r="E394" s="178" t="s">
        <v>1151</v>
      </c>
      <c r="F394" s="178" t="s">
        <v>1152</v>
      </c>
      <c r="G394" s="8"/>
      <c r="H394" s="8"/>
      <c r="I394" s="8"/>
      <c r="J394" s="8"/>
      <c r="K394" s="8"/>
      <c r="L394" s="8"/>
      <c r="M394" s="9"/>
      <c r="N394" s="10"/>
      <c r="O394" s="12"/>
      <c r="P394" s="12"/>
      <c r="Q394" s="10"/>
      <c r="R394" s="10"/>
      <c r="S394" s="12"/>
      <c r="T394" s="12" t="s">
        <v>1280</v>
      </c>
      <c r="U394" s="8" t="s">
        <v>1281</v>
      </c>
      <c r="V394" s="8"/>
    </row>
    <row r="395" spans="2:22" ht="101.25">
      <c r="B395" s="8" t="s">
        <v>567</v>
      </c>
      <c r="C395" s="8" t="s">
        <v>1171</v>
      </c>
      <c r="D395" s="8" t="s">
        <v>1172</v>
      </c>
      <c r="E395" s="178" t="s">
        <v>1153</v>
      </c>
      <c r="F395" s="178" t="s">
        <v>1154</v>
      </c>
      <c r="G395" s="8"/>
      <c r="H395" s="8"/>
      <c r="I395" s="8"/>
      <c r="J395" s="8"/>
      <c r="K395" s="8"/>
      <c r="L395" s="8"/>
      <c r="M395" s="9"/>
      <c r="N395" s="10"/>
      <c r="O395" s="12"/>
      <c r="P395" s="12"/>
      <c r="Q395" s="10"/>
      <c r="R395" s="10"/>
      <c r="S395" s="12"/>
      <c r="T395" s="12" t="s">
        <v>1280</v>
      </c>
      <c r="U395" s="8" t="s">
        <v>1281</v>
      </c>
      <c r="V395" s="8"/>
    </row>
    <row r="396" spans="2:22" ht="101.25">
      <c r="B396" s="8" t="s">
        <v>567</v>
      </c>
      <c r="C396" s="8" t="s">
        <v>1171</v>
      </c>
      <c r="D396" s="8" t="s">
        <v>1172</v>
      </c>
      <c r="E396" s="178" t="s">
        <v>1155</v>
      </c>
      <c r="F396" s="178" t="s">
        <v>1156</v>
      </c>
      <c r="G396" s="8"/>
      <c r="H396" s="8"/>
      <c r="I396" s="8"/>
      <c r="J396" s="8"/>
      <c r="K396" s="8"/>
      <c r="L396" s="8"/>
      <c r="M396" s="9"/>
      <c r="N396" s="10"/>
      <c r="O396" s="12"/>
      <c r="P396" s="12"/>
      <c r="Q396" s="10"/>
      <c r="R396" s="10"/>
      <c r="S396" s="12"/>
      <c r="T396" s="12" t="s">
        <v>1280</v>
      </c>
      <c r="U396" s="8" t="s">
        <v>1281</v>
      </c>
      <c r="V396" s="8"/>
    </row>
    <row r="397" spans="2:22" ht="258.75">
      <c r="B397" s="8" t="s">
        <v>567</v>
      </c>
      <c r="C397" s="8" t="s">
        <v>1171</v>
      </c>
      <c r="D397" s="8" t="s">
        <v>1172</v>
      </c>
      <c r="E397" s="178" t="s">
        <v>1157</v>
      </c>
      <c r="F397" s="178" t="s">
        <v>1158</v>
      </c>
      <c r="G397" s="8"/>
      <c r="H397" s="8"/>
      <c r="I397" s="8"/>
      <c r="J397" s="8"/>
      <c r="K397" s="8"/>
      <c r="L397" s="8"/>
      <c r="M397" s="9"/>
      <c r="N397" s="10"/>
      <c r="O397" s="12"/>
      <c r="P397" s="12"/>
      <c r="Q397" s="10"/>
      <c r="R397" s="10"/>
      <c r="S397" s="12"/>
      <c r="T397" s="12" t="s">
        <v>1280</v>
      </c>
      <c r="U397" s="8" t="s">
        <v>1281</v>
      </c>
      <c r="V397" s="8"/>
    </row>
    <row r="398" spans="2:22" ht="157.5">
      <c r="B398" s="8" t="s">
        <v>567</v>
      </c>
      <c r="C398" s="8" t="s">
        <v>1171</v>
      </c>
      <c r="D398" s="8" t="s">
        <v>1172</v>
      </c>
      <c r="E398" s="178" t="s">
        <v>1159</v>
      </c>
      <c r="F398" s="178" t="s">
        <v>1160</v>
      </c>
      <c r="G398" s="8"/>
      <c r="H398" s="8"/>
      <c r="I398" s="8"/>
      <c r="J398" s="8"/>
      <c r="K398" s="8"/>
      <c r="L398" s="8"/>
      <c r="M398" s="9"/>
      <c r="N398" s="10"/>
      <c r="O398" s="12"/>
      <c r="P398" s="12"/>
      <c r="Q398" s="10"/>
      <c r="R398" s="10"/>
      <c r="S398" s="12"/>
      <c r="T398" s="12" t="s">
        <v>1280</v>
      </c>
      <c r="U398" s="8" t="s">
        <v>1281</v>
      </c>
      <c r="V398" s="8"/>
    </row>
    <row r="399" spans="2:22" ht="90">
      <c r="B399" s="8" t="s">
        <v>567</v>
      </c>
      <c r="C399" s="8" t="s">
        <v>1171</v>
      </c>
      <c r="D399" s="8" t="s">
        <v>1172</v>
      </c>
      <c r="E399" s="178" t="s">
        <v>1161</v>
      </c>
      <c r="F399" s="178" t="s">
        <v>1162</v>
      </c>
      <c r="G399" s="8"/>
      <c r="H399" s="8"/>
      <c r="I399" s="8"/>
      <c r="J399" s="8"/>
      <c r="K399" s="8"/>
      <c r="L399" s="8"/>
      <c r="M399" s="9"/>
      <c r="N399" s="10"/>
      <c r="O399" s="12"/>
      <c r="P399" s="12"/>
      <c r="Q399" s="10"/>
      <c r="R399" s="10"/>
      <c r="S399" s="12"/>
      <c r="T399" s="12" t="s">
        <v>1280</v>
      </c>
      <c r="U399" s="8" t="s">
        <v>1281</v>
      </c>
      <c r="V399" s="8"/>
    </row>
    <row r="400" spans="2:22" ht="101.25">
      <c r="B400" s="8" t="s">
        <v>567</v>
      </c>
      <c r="C400" s="8" t="s">
        <v>1171</v>
      </c>
      <c r="D400" s="8" t="s">
        <v>1172</v>
      </c>
      <c r="E400" s="178" t="s">
        <v>1163</v>
      </c>
      <c r="F400" s="178" t="s">
        <v>1164</v>
      </c>
      <c r="G400" s="8"/>
      <c r="H400" s="8"/>
      <c r="I400" s="8"/>
      <c r="J400" s="8"/>
      <c r="K400" s="8"/>
      <c r="L400" s="8"/>
      <c r="M400" s="9"/>
      <c r="N400" s="10"/>
      <c r="O400" s="12"/>
      <c r="P400" s="12"/>
      <c r="Q400" s="10"/>
      <c r="R400" s="10"/>
      <c r="S400" s="12"/>
      <c r="T400" s="12" t="s">
        <v>1280</v>
      </c>
      <c r="U400" s="8" t="s">
        <v>1281</v>
      </c>
      <c r="V400" s="8"/>
    </row>
    <row r="401" spans="2:22" ht="123.75">
      <c r="B401" s="8" t="s">
        <v>567</v>
      </c>
      <c r="C401" s="8" t="s">
        <v>1171</v>
      </c>
      <c r="D401" s="8" t="s">
        <v>1172</v>
      </c>
      <c r="E401" s="178" t="s">
        <v>1165</v>
      </c>
      <c r="F401" s="178" t="s">
        <v>1166</v>
      </c>
      <c r="G401" s="8"/>
      <c r="H401" s="8"/>
      <c r="I401" s="8"/>
      <c r="J401" s="8"/>
      <c r="K401" s="8"/>
      <c r="L401" s="8"/>
      <c r="M401" s="9"/>
      <c r="N401" s="10"/>
      <c r="O401" s="12"/>
      <c r="P401" s="12"/>
      <c r="Q401" s="10"/>
      <c r="R401" s="10"/>
      <c r="S401" s="12"/>
      <c r="T401" s="12" t="s">
        <v>1280</v>
      </c>
      <c r="U401" s="8" t="s">
        <v>1281</v>
      </c>
      <c r="V401" s="8"/>
    </row>
    <row r="402" spans="2:22" ht="101.25">
      <c r="B402" s="8" t="s">
        <v>567</v>
      </c>
      <c r="C402" s="8" t="s">
        <v>1171</v>
      </c>
      <c r="D402" s="8" t="s">
        <v>1172</v>
      </c>
      <c r="E402" s="178" t="s">
        <v>1167</v>
      </c>
      <c r="F402" s="178" t="s">
        <v>1168</v>
      </c>
      <c r="G402" s="8"/>
      <c r="H402" s="8"/>
      <c r="I402" s="8"/>
      <c r="J402" s="8"/>
      <c r="K402" s="8"/>
      <c r="L402" s="8"/>
      <c r="M402" s="9"/>
      <c r="N402" s="10"/>
      <c r="O402" s="12"/>
      <c r="P402" s="12"/>
      <c r="Q402" s="10"/>
      <c r="R402" s="10"/>
      <c r="S402" s="12"/>
      <c r="T402" s="12" t="s">
        <v>1280</v>
      </c>
      <c r="U402" s="8" t="s">
        <v>1281</v>
      </c>
      <c r="V402" s="8"/>
    </row>
    <row r="403" spans="2:22" ht="90">
      <c r="B403" s="8" t="s">
        <v>567</v>
      </c>
      <c r="C403" s="8" t="s">
        <v>1171</v>
      </c>
      <c r="D403" s="8" t="s">
        <v>1172</v>
      </c>
      <c r="E403" s="178" t="s">
        <v>1169</v>
      </c>
      <c r="F403" s="178" t="s">
        <v>1170</v>
      </c>
      <c r="G403" s="8"/>
      <c r="H403" s="8"/>
      <c r="I403" s="8"/>
      <c r="J403" s="8"/>
      <c r="K403" s="8"/>
      <c r="L403" s="8"/>
      <c r="M403" s="9"/>
      <c r="N403" s="10"/>
      <c r="O403" s="12"/>
      <c r="P403" s="12"/>
      <c r="Q403" s="10"/>
      <c r="R403" s="10"/>
      <c r="S403" s="12"/>
      <c r="T403" s="12" t="s">
        <v>1280</v>
      </c>
      <c r="U403" s="8" t="s">
        <v>1281</v>
      </c>
      <c r="V403" s="8"/>
    </row>
    <row r="404" spans="2:22" ht="315">
      <c r="B404" s="8" t="s">
        <v>567</v>
      </c>
      <c r="C404" s="206" t="s">
        <v>1173</v>
      </c>
      <c r="D404" s="8" t="s">
        <v>1215</v>
      </c>
      <c r="E404" s="206" t="s">
        <v>1174</v>
      </c>
      <c r="F404" s="207" t="s">
        <v>1175</v>
      </c>
      <c r="G404" s="8"/>
      <c r="H404" s="8"/>
      <c r="I404" s="8"/>
      <c r="J404" s="8"/>
      <c r="K404" s="8"/>
      <c r="L404" s="8"/>
      <c r="M404" s="9"/>
      <c r="N404" s="10"/>
      <c r="O404" s="12"/>
      <c r="P404" s="12"/>
      <c r="Q404" s="10"/>
      <c r="R404" s="10"/>
      <c r="S404" s="12"/>
      <c r="T404" s="12" t="s">
        <v>1282</v>
      </c>
      <c r="U404" s="8" t="s">
        <v>504</v>
      </c>
      <c r="V404" s="8"/>
    </row>
    <row r="405" spans="2:22" ht="382.5">
      <c r="B405" s="8" t="s">
        <v>567</v>
      </c>
      <c r="C405" s="206" t="s">
        <v>1173</v>
      </c>
      <c r="D405" s="8" t="s">
        <v>1215</v>
      </c>
      <c r="E405" s="207" t="s">
        <v>1176</v>
      </c>
      <c r="F405" s="207" t="s">
        <v>1177</v>
      </c>
      <c r="G405" s="8"/>
      <c r="H405" s="8"/>
      <c r="I405" s="8"/>
      <c r="J405" s="8"/>
      <c r="K405" s="8"/>
      <c r="L405" s="8"/>
      <c r="M405" s="9"/>
      <c r="N405" s="10"/>
      <c r="O405" s="12"/>
      <c r="P405" s="12"/>
      <c r="Q405" s="10"/>
      <c r="R405" s="10"/>
      <c r="S405" s="12"/>
      <c r="T405" s="12" t="s">
        <v>1282</v>
      </c>
      <c r="U405" s="8" t="s">
        <v>504</v>
      </c>
      <c r="V405" s="8"/>
    </row>
    <row r="406" spans="2:22" ht="236.25">
      <c r="B406" s="8" t="s">
        <v>567</v>
      </c>
      <c r="C406" s="206" t="s">
        <v>1173</v>
      </c>
      <c r="D406" s="8" t="s">
        <v>1215</v>
      </c>
      <c r="E406" s="208" t="s">
        <v>1178</v>
      </c>
      <c r="F406" s="207" t="s">
        <v>1177</v>
      </c>
      <c r="G406" s="8"/>
      <c r="H406" s="8"/>
      <c r="I406" s="8"/>
      <c r="J406" s="8"/>
      <c r="K406" s="8"/>
      <c r="L406" s="8"/>
      <c r="M406" s="9"/>
      <c r="N406" s="10"/>
      <c r="O406" s="12"/>
      <c r="P406" s="12"/>
      <c r="Q406" s="10"/>
      <c r="R406" s="10"/>
      <c r="S406" s="12"/>
      <c r="T406" s="12" t="s">
        <v>1282</v>
      </c>
      <c r="U406" s="8" t="s">
        <v>504</v>
      </c>
      <c r="V406" s="8"/>
    </row>
    <row r="407" spans="2:22" ht="292.5">
      <c r="B407" s="8" t="s">
        <v>567</v>
      </c>
      <c r="C407" s="206" t="s">
        <v>1173</v>
      </c>
      <c r="D407" s="8" t="s">
        <v>1215</v>
      </c>
      <c r="E407" s="208" t="s">
        <v>1179</v>
      </c>
      <c r="F407" s="207" t="s">
        <v>1177</v>
      </c>
      <c r="G407" s="8"/>
      <c r="H407" s="8"/>
      <c r="I407" s="8"/>
      <c r="J407" s="8"/>
      <c r="K407" s="8"/>
      <c r="L407" s="8"/>
      <c r="M407" s="9"/>
      <c r="N407" s="10"/>
      <c r="O407" s="12"/>
      <c r="P407" s="12"/>
      <c r="Q407" s="10"/>
      <c r="R407" s="10"/>
      <c r="S407" s="12"/>
      <c r="T407" s="12" t="s">
        <v>1282</v>
      </c>
      <c r="U407" s="8" t="s">
        <v>504</v>
      </c>
      <c r="V407" s="8"/>
    </row>
    <row r="408" spans="2:22" ht="303.75">
      <c r="B408" s="8" t="s">
        <v>567</v>
      </c>
      <c r="C408" s="206" t="s">
        <v>1173</v>
      </c>
      <c r="D408" s="8" t="s">
        <v>1215</v>
      </c>
      <c r="E408" s="208" t="s">
        <v>1180</v>
      </c>
      <c r="F408" s="207" t="s">
        <v>1177</v>
      </c>
      <c r="G408" s="8"/>
      <c r="H408" s="8"/>
      <c r="I408" s="8"/>
      <c r="J408" s="8"/>
      <c r="K408" s="8"/>
      <c r="L408" s="8"/>
      <c r="M408" s="9"/>
      <c r="N408" s="10"/>
      <c r="O408" s="12"/>
      <c r="P408" s="12"/>
      <c r="Q408" s="10"/>
      <c r="R408" s="10"/>
      <c r="S408" s="12"/>
      <c r="T408" s="12" t="s">
        <v>1282</v>
      </c>
      <c r="U408" s="8" t="s">
        <v>504</v>
      </c>
      <c r="V408" s="8"/>
    </row>
    <row r="409" spans="2:22" ht="409.5">
      <c r="B409" s="8" t="s">
        <v>567</v>
      </c>
      <c r="C409" s="206" t="s">
        <v>1173</v>
      </c>
      <c r="D409" s="8" t="s">
        <v>1215</v>
      </c>
      <c r="E409" s="208" t="s">
        <v>1181</v>
      </c>
      <c r="F409" s="207" t="s">
        <v>1177</v>
      </c>
      <c r="G409" s="8"/>
      <c r="H409" s="8"/>
      <c r="I409" s="8"/>
      <c r="J409" s="8"/>
      <c r="K409" s="8"/>
      <c r="L409" s="8"/>
      <c r="M409" s="9"/>
      <c r="N409" s="10"/>
      <c r="O409" s="12"/>
      <c r="P409" s="12"/>
      <c r="Q409" s="10"/>
      <c r="R409" s="10"/>
      <c r="S409" s="12"/>
      <c r="T409" s="12" t="s">
        <v>1282</v>
      </c>
      <c r="U409" s="8" t="s">
        <v>504</v>
      </c>
      <c r="V409" s="8"/>
    </row>
    <row r="410" spans="2:22" ht="112.5">
      <c r="B410" s="8" t="s">
        <v>567</v>
      </c>
      <c r="C410" s="206" t="s">
        <v>1173</v>
      </c>
      <c r="D410" s="8" t="s">
        <v>1215</v>
      </c>
      <c r="E410" s="208" t="s">
        <v>1182</v>
      </c>
      <c r="F410" s="207" t="s">
        <v>1177</v>
      </c>
      <c r="G410" s="8"/>
      <c r="H410" s="8"/>
      <c r="I410" s="8"/>
      <c r="J410" s="8"/>
      <c r="K410" s="8"/>
      <c r="L410" s="8"/>
      <c r="M410" s="9"/>
      <c r="N410" s="10"/>
      <c r="O410" s="12"/>
      <c r="P410" s="12"/>
      <c r="Q410" s="10"/>
      <c r="R410" s="10"/>
      <c r="S410" s="12"/>
      <c r="T410" s="12" t="s">
        <v>1282</v>
      </c>
      <c r="U410" s="8" t="s">
        <v>504</v>
      </c>
      <c r="V410" s="8"/>
    </row>
    <row r="411" spans="2:22" ht="157.5">
      <c r="B411" s="8" t="s">
        <v>567</v>
      </c>
      <c r="C411" s="206" t="s">
        <v>1173</v>
      </c>
      <c r="D411" s="8" t="s">
        <v>1215</v>
      </c>
      <c r="E411" s="208" t="s">
        <v>1183</v>
      </c>
      <c r="F411" s="207" t="s">
        <v>1177</v>
      </c>
      <c r="G411" s="8"/>
      <c r="H411" s="8"/>
      <c r="I411" s="8"/>
      <c r="J411" s="8"/>
      <c r="K411" s="8"/>
      <c r="L411" s="8"/>
      <c r="M411" s="9"/>
      <c r="N411" s="10"/>
      <c r="O411" s="12"/>
      <c r="P411" s="12"/>
      <c r="Q411" s="10"/>
      <c r="R411" s="10"/>
      <c r="S411" s="12"/>
      <c r="T411" s="12" t="s">
        <v>1282</v>
      </c>
      <c r="U411" s="8" t="s">
        <v>504</v>
      </c>
      <c r="V411" s="8"/>
    </row>
    <row r="412" spans="2:22" ht="382.5">
      <c r="B412" s="8" t="s">
        <v>567</v>
      </c>
      <c r="C412" s="206" t="s">
        <v>1173</v>
      </c>
      <c r="D412" s="8" t="s">
        <v>1215</v>
      </c>
      <c r="E412" s="208" t="s">
        <v>1184</v>
      </c>
      <c r="F412" s="207" t="s">
        <v>1177</v>
      </c>
      <c r="G412" s="8"/>
      <c r="H412" s="8"/>
      <c r="I412" s="8"/>
      <c r="J412" s="8"/>
      <c r="K412" s="8"/>
      <c r="L412" s="8"/>
      <c r="M412" s="9"/>
      <c r="N412" s="10"/>
      <c r="O412" s="12"/>
      <c r="P412" s="12"/>
      <c r="Q412" s="10"/>
      <c r="R412" s="10"/>
      <c r="S412" s="12"/>
      <c r="T412" s="12" t="s">
        <v>1282</v>
      </c>
      <c r="U412" s="8" t="s">
        <v>504</v>
      </c>
      <c r="V412" s="8"/>
    </row>
    <row r="413" spans="2:22" ht="348.75">
      <c r="B413" s="8" t="s">
        <v>567</v>
      </c>
      <c r="C413" s="206" t="s">
        <v>1173</v>
      </c>
      <c r="D413" s="8" t="s">
        <v>1215</v>
      </c>
      <c r="E413" s="208" t="s">
        <v>1185</v>
      </c>
      <c r="F413" s="207" t="s">
        <v>1177</v>
      </c>
      <c r="G413" s="8"/>
      <c r="H413" s="8"/>
      <c r="I413" s="8"/>
      <c r="J413" s="8"/>
      <c r="K413" s="8"/>
      <c r="L413" s="8"/>
      <c r="M413" s="9"/>
      <c r="N413" s="10"/>
      <c r="O413" s="12"/>
      <c r="P413" s="12"/>
      <c r="Q413" s="10"/>
      <c r="R413" s="10"/>
      <c r="S413" s="12"/>
      <c r="T413" s="12" t="s">
        <v>1282</v>
      </c>
      <c r="U413" s="8" t="s">
        <v>504</v>
      </c>
      <c r="V413" s="8"/>
    </row>
    <row r="414" spans="2:22" ht="382.5">
      <c r="B414" s="8" t="s">
        <v>567</v>
      </c>
      <c r="C414" s="206" t="s">
        <v>1173</v>
      </c>
      <c r="D414" s="8" t="s">
        <v>1215</v>
      </c>
      <c r="E414" s="208" t="s">
        <v>1186</v>
      </c>
      <c r="F414" s="207" t="s">
        <v>1177</v>
      </c>
      <c r="G414" s="8"/>
      <c r="H414" s="8"/>
      <c r="I414" s="8"/>
      <c r="J414" s="8"/>
      <c r="K414" s="8"/>
      <c r="L414" s="8"/>
      <c r="M414" s="9"/>
      <c r="N414" s="10"/>
      <c r="O414" s="12"/>
      <c r="P414" s="12"/>
      <c r="Q414" s="10"/>
      <c r="R414" s="10"/>
      <c r="S414" s="12"/>
      <c r="T414" s="12" t="s">
        <v>1282</v>
      </c>
      <c r="U414" s="8" t="s">
        <v>504</v>
      </c>
      <c r="V414" s="8"/>
    </row>
    <row r="415" spans="2:22" ht="405">
      <c r="B415" s="8" t="s">
        <v>567</v>
      </c>
      <c r="C415" s="206" t="s">
        <v>1173</v>
      </c>
      <c r="D415" s="8" t="s">
        <v>1215</v>
      </c>
      <c r="E415" s="208" t="s">
        <v>1187</v>
      </c>
      <c r="F415" s="207" t="s">
        <v>1177</v>
      </c>
      <c r="G415" s="8"/>
      <c r="H415" s="8"/>
      <c r="I415" s="8"/>
      <c r="J415" s="8"/>
      <c r="K415" s="8"/>
      <c r="L415" s="8"/>
      <c r="M415" s="9"/>
      <c r="N415" s="10"/>
      <c r="O415" s="12"/>
      <c r="P415" s="12"/>
      <c r="Q415" s="10"/>
      <c r="R415" s="10"/>
      <c r="S415" s="12"/>
      <c r="T415" s="12" t="s">
        <v>1282</v>
      </c>
      <c r="U415" s="8" t="s">
        <v>504</v>
      </c>
      <c r="V415" s="8"/>
    </row>
    <row r="416" spans="2:22" ht="393.75">
      <c r="B416" s="8" t="s">
        <v>567</v>
      </c>
      <c r="C416" s="206" t="s">
        <v>1173</v>
      </c>
      <c r="D416" s="8" t="s">
        <v>1215</v>
      </c>
      <c r="E416" s="208" t="s">
        <v>1188</v>
      </c>
      <c r="F416" s="207" t="s">
        <v>1177</v>
      </c>
      <c r="G416" s="8"/>
      <c r="H416" s="8"/>
      <c r="I416" s="8"/>
      <c r="J416" s="8"/>
      <c r="K416" s="8"/>
      <c r="L416" s="8"/>
      <c r="M416" s="9"/>
      <c r="N416" s="10"/>
      <c r="O416" s="12"/>
      <c r="P416" s="12"/>
      <c r="Q416" s="10"/>
      <c r="R416" s="10"/>
      <c r="S416" s="12"/>
      <c r="T416" s="12" t="s">
        <v>1282</v>
      </c>
      <c r="U416" s="8" t="s">
        <v>504</v>
      </c>
      <c r="V416" s="8"/>
    </row>
    <row r="417" spans="2:22" ht="360">
      <c r="B417" s="8" t="s">
        <v>567</v>
      </c>
      <c r="C417" s="206" t="s">
        <v>1173</v>
      </c>
      <c r="D417" s="8" t="s">
        <v>1215</v>
      </c>
      <c r="E417" s="208" t="s">
        <v>1189</v>
      </c>
      <c r="F417" s="207" t="s">
        <v>1177</v>
      </c>
      <c r="G417" s="8"/>
      <c r="H417" s="8"/>
      <c r="I417" s="8"/>
      <c r="J417" s="8"/>
      <c r="K417" s="8"/>
      <c r="L417" s="8"/>
      <c r="M417" s="9"/>
      <c r="N417" s="10"/>
      <c r="O417" s="12"/>
      <c r="P417" s="12"/>
      <c r="Q417" s="10"/>
      <c r="R417" s="10"/>
      <c r="S417" s="12"/>
      <c r="T417" s="12" t="s">
        <v>1282</v>
      </c>
      <c r="U417" s="8" t="s">
        <v>504</v>
      </c>
      <c r="V417" s="8"/>
    </row>
    <row r="418" spans="2:22" ht="337.5">
      <c r="B418" s="8" t="s">
        <v>567</v>
      </c>
      <c r="C418" s="206" t="s">
        <v>1173</v>
      </c>
      <c r="D418" s="8" t="s">
        <v>1215</v>
      </c>
      <c r="E418" s="208" t="s">
        <v>1190</v>
      </c>
      <c r="F418" s="207" t="s">
        <v>1177</v>
      </c>
      <c r="G418" s="8"/>
      <c r="H418" s="8"/>
      <c r="I418" s="8"/>
      <c r="J418" s="8"/>
      <c r="K418" s="8"/>
      <c r="L418" s="8"/>
      <c r="M418" s="9"/>
      <c r="N418" s="10"/>
      <c r="O418" s="12"/>
      <c r="P418" s="12"/>
      <c r="Q418" s="10"/>
      <c r="R418" s="10"/>
      <c r="S418" s="12"/>
      <c r="T418" s="12" t="s">
        <v>1282</v>
      </c>
      <c r="U418" s="8" t="s">
        <v>504</v>
      </c>
      <c r="V418" s="8"/>
    </row>
    <row r="419" spans="2:22" ht="213.75">
      <c r="B419" s="8" t="s">
        <v>567</v>
      </c>
      <c r="C419" s="206" t="s">
        <v>1173</v>
      </c>
      <c r="D419" s="8" t="s">
        <v>1215</v>
      </c>
      <c r="E419" s="208" t="s">
        <v>1191</v>
      </c>
      <c r="F419" s="207" t="s">
        <v>1177</v>
      </c>
      <c r="G419" s="8"/>
      <c r="H419" s="8"/>
      <c r="I419" s="8"/>
      <c r="J419" s="8"/>
      <c r="K419" s="8"/>
      <c r="L419" s="8"/>
      <c r="M419" s="9"/>
      <c r="N419" s="10"/>
      <c r="O419" s="12"/>
      <c r="P419" s="12"/>
      <c r="Q419" s="10"/>
      <c r="R419" s="10"/>
      <c r="S419" s="12"/>
      <c r="T419" s="12" t="s">
        <v>1282</v>
      </c>
      <c r="U419" s="8" t="s">
        <v>504</v>
      </c>
      <c r="V419" s="8"/>
    </row>
    <row r="420" spans="2:22" ht="405">
      <c r="B420" s="8" t="s">
        <v>567</v>
      </c>
      <c r="C420" s="206" t="s">
        <v>1173</v>
      </c>
      <c r="D420" s="8" t="s">
        <v>1215</v>
      </c>
      <c r="E420" s="178" t="s">
        <v>1192</v>
      </c>
      <c r="F420" s="207" t="s">
        <v>1177</v>
      </c>
      <c r="G420" s="8"/>
      <c r="H420" s="8"/>
      <c r="I420" s="8"/>
      <c r="J420" s="8"/>
      <c r="K420" s="8"/>
      <c r="L420" s="8"/>
      <c r="M420" s="9"/>
      <c r="N420" s="10"/>
      <c r="O420" s="12"/>
      <c r="P420" s="12"/>
      <c r="Q420" s="10"/>
      <c r="R420" s="10"/>
      <c r="S420" s="12"/>
      <c r="T420" s="12" t="s">
        <v>1282</v>
      </c>
      <c r="U420" s="8" t="s">
        <v>504</v>
      </c>
      <c r="V420" s="8"/>
    </row>
    <row r="421" spans="2:22" ht="303.75">
      <c r="B421" s="8" t="s">
        <v>567</v>
      </c>
      <c r="C421" s="206" t="s">
        <v>1173</v>
      </c>
      <c r="D421" s="8" t="s">
        <v>1215</v>
      </c>
      <c r="E421" s="208" t="s">
        <v>1193</v>
      </c>
      <c r="F421" s="207" t="s">
        <v>1177</v>
      </c>
      <c r="G421" s="8"/>
      <c r="H421" s="8"/>
      <c r="I421" s="8"/>
      <c r="J421" s="8"/>
      <c r="K421" s="8"/>
      <c r="L421" s="8"/>
      <c r="M421" s="9"/>
      <c r="N421" s="10"/>
      <c r="O421" s="12"/>
      <c r="P421" s="12"/>
      <c r="Q421" s="10"/>
      <c r="R421" s="10"/>
      <c r="S421" s="12"/>
      <c r="T421" s="12" t="s">
        <v>1282</v>
      </c>
      <c r="U421" s="8" t="s">
        <v>504</v>
      </c>
      <c r="V421" s="8"/>
    </row>
    <row r="422" spans="2:22" ht="409.5">
      <c r="B422" s="8" t="s">
        <v>567</v>
      </c>
      <c r="C422" s="206" t="s">
        <v>1173</v>
      </c>
      <c r="D422" s="8" t="s">
        <v>1215</v>
      </c>
      <c r="E422" s="208" t="s">
        <v>1194</v>
      </c>
      <c r="F422" s="207" t="s">
        <v>1177</v>
      </c>
      <c r="G422" s="8"/>
      <c r="H422" s="8"/>
      <c r="I422" s="8"/>
      <c r="J422" s="8"/>
      <c r="K422" s="8"/>
      <c r="L422" s="8"/>
      <c r="M422" s="9"/>
      <c r="N422" s="10"/>
      <c r="O422" s="12"/>
      <c r="P422" s="12"/>
      <c r="Q422" s="10"/>
      <c r="R422" s="10"/>
      <c r="S422" s="12"/>
      <c r="T422" s="12" t="s">
        <v>1282</v>
      </c>
      <c r="U422" s="8" t="s">
        <v>504</v>
      </c>
      <c r="V422" s="8"/>
    </row>
    <row r="423" spans="2:22" ht="315">
      <c r="B423" s="8" t="s">
        <v>567</v>
      </c>
      <c r="C423" s="206" t="s">
        <v>1173</v>
      </c>
      <c r="D423" s="8" t="s">
        <v>1215</v>
      </c>
      <c r="E423" s="178" t="s">
        <v>1195</v>
      </c>
      <c r="F423" s="207" t="s">
        <v>1177</v>
      </c>
      <c r="G423" s="8"/>
      <c r="H423" s="8"/>
      <c r="I423" s="8"/>
      <c r="J423" s="8"/>
      <c r="K423" s="8"/>
      <c r="L423" s="8"/>
      <c r="M423" s="9"/>
      <c r="N423" s="10"/>
      <c r="O423" s="12"/>
      <c r="P423" s="12"/>
      <c r="Q423" s="10"/>
      <c r="R423" s="10"/>
      <c r="S423" s="12"/>
      <c r="T423" s="12" t="s">
        <v>1282</v>
      </c>
      <c r="U423" s="8" t="s">
        <v>504</v>
      </c>
      <c r="V423" s="8"/>
    </row>
    <row r="424" spans="2:22" ht="409.5">
      <c r="B424" s="8" t="s">
        <v>567</v>
      </c>
      <c r="C424" s="206" t="s">
        <v>1173</v>
      </c>
      <c r="D424" s="8" t="s">
        <v>1215</v>
      </c>
      <c r="E424" s="208" t="s">
        <v>1196</v>
      </c>
      <c r="F424" s="207" t="s">
        <v>1177</v>
      </c>
      <c r="G424" s="8"/>
      <c r="H424" s="8"/>
      <c r="I424" s="8"/>
      <c r="J424" s="8"/>
      <c r="K424" s="8"/>
      <c r="L424" s="8"/>
      <c r="M424" s="9"/>
      <c r="N424" s="10"/>
      <c r="O424" s="12"/>
      <c r="P424" s="12"/>
      <c r="Q424" s="10"/>
      <c r="R424" s="10"/>
      <c r="S424" s="12"/>
      <c r="T424" s="12" t="s">
        <v>1282</v>
      </c>
      <c r="U424" s="8" t="s">
        <v>504</v>
      </c>
      <c r="V424" s="8"/>
    </row>
    <row r="425" spans="2:22" ht="409.5">
      <c r="B425" s="8" t="s">
        <v>567</v>
      </c>
      <c r="C425" s="206" t="s">
        <v>1173</v>
      </c>
      <c r="D425" s="8" t="s">
        <v>1215</v>
      </c>
      <c r="E425" s="208" t="s">
        <v>1197</v>
      </c>
      <c r="F425" s="207" t="s">
        <v>1177</v>
      </c>
      <c r="G425" s="8"/>
      <c r="H425" s="8"/>
      <c r="I425" s="8"/>
      <c r="J425" s="8"/>
      <c r="K425" s="8"/>
      <c r="L425" s="8"/>
      <c r="M425" s="9"/>
      <c r="N425" s="10"/>
      <c r="O425" s="12"/>
      <c r="P425" s="12"/>
      <c r="Q425" s="10"/>
      <c r="R425" s="10"/>
      <c r="S425" s="12"/>
      <c r="T425" s="12" t="s">
        <v>1282</v>
      </c>
      <c r="U425" s="8" t="s">
        <v>504</v>
      </c>
      <c r="V425" s="8"/>
    </row>
    <row r="426" spans="2:22" ht="258.75">
      <c r="B426" s="8" t="s">
        <v>567</v>
      </c>
      <c r="C426" s="206" t="s">
        <v>1173</v>
      </c>
      <c r="D426" s="8" t="s">
        <v>1215</v>
      </c>
      <c r="E426" s="206" t="s">
        <v>1198</v>
      </c>
      <c r="F426" s="207" t="s">
        <v>1177</v>
      </c>
      <c r="G426" s="8"/>
      <c r="H426" s="8"/>
      <c r="I426" s="8"/>
      <c r="J426" s="8"/>
      <c r="K426" s="8"/>
      <c r="L426" s="8"/>
      <c r="M426" s="9"/>
      <c r="N426" s="10"/>
      <c r="O426" s="12"/>
      <c r="P426" s="12"/>
      <c r="Q426" s="10"/>
      <c r="R426" s="10"/>
      <c r="S426" s="12"/>
      <c r="T426" s="12" t="s">
        <v>1282</v>
      </c>
      <c r="U426" s="8" t="s">
        <v>504</v>
      </c>
      <c r="V426" s="8"/>
    </row>
    <row r="427" spans="2:22" ht="393.75">
      <c r="B427" s="8" t="s">
        <v>567</v>
      </c>
      <c r="C427" s="206" t="s">
        <v>1173</v>
      </c>
      <c r="D427" s="8" t="s">
        <v>1215</v>
      </c>
      <c r="E427" s="206" t="s">
        <v>1199</v>
      </c>
      <c r="F427" s="207" t="s">
        <v>1177</v>
      </c>
      <c r="G427" s="8"/>
      <c r="H427" s="8"/>
      <c r="I427" s="8"/>
      <c r="J427" s="8"/>
      <c r="K427" s="8"/>
      <c r="L427" s="8"/>
      <c r="M427" s="9"/>
      <c r="N427" s="10"/>
      <c r="O427" s="12"/>
      <c r="P427" s="12"/>
      <c r="Q427" s="10"/>
      <c r="R427" s="10"/>
      <c r="S427" s="12"/>
      <c r="T427" s="12" t="s">
        <v>1282</v>
      </c>
      <c r="U427" s="8" t="s">
        <v>504</v>
      </c>
      <c r="V427" s="8"/>
    </row>
    <row r="428" spans="2:22" ht="135">
      <c r="B428" s="8" t="s">
        <v>567</v>
      </c>
      <c r="C428" s="206" t="s">
        <v>1173</v>
      </c>
      <c r="D428" s="8" t="s">
        <v>1215</v>
      </c>
      <c r="E428" s="206" t="s">
        <v>1200</v>
      </c>
      <c r="F428" s="207" t="s">
        <v>1177</v>
      </c>
      <c r="G428" s="8"/>
      <c r="H428" s="8"/>
      <c r="I428" s="8"/>
      <c r="J428" s="8"/>
      <c r="K428" s="8"/>
      <c r="L428" s="8"/>
      <c r="M428" s="9"/>
      <c r="N428" s="10"/>
      <c r="O428" s="12"/>
      <c r="P428" s="12"/>
      <c r="Q428" s="10"/>
      <c r="R428" s="10"/>
      <c r="S428" s="12"/>
      <c r="T428" s="12" t="s">
        <v>1282</v>
      </c>
      <c r="U428" s="8" t="s">
        <v>504</v>
      </c>
      <c r="V428" s="8"/>
    </row>
    <row r="429" spans="2:22" ht="213.75">
      <c r="B429" s="8" t="s">
        <v>567</v>
      </c>
      <c r="C429" s="206" t="s">
        <v>1173</v>
      </c>
      <c r="D429" s="8" t="s">
        <v>1215</v>
      </c>
      <c r="E429" s="206" t="s">
        <v>1201</v>
      </c>
      <c r="F429" s="207" t="s">
        <v>1177</v>
      </c>
      <c r="G429" s="8"/>
      <c r="H429" s="8"/>
      <c r="I429" s="8"/>
      <c r="J429" s="8"/>
      <c r="K429" s="8"/>
      <c r="L429" s="8"/>
      <c r="M429" s="9"/>
      <c r="N429" s="10"/>
      <c r="O429" s="12"/>
      <c r="P429" s="12"/>
      <c r="Q429" s="10"/>
      <c r="R429" s="10"/>
      <c r="S429" s="12"/>
      <c r="T429" s="12" t="s">
        <v>1282</v>
      </c>
      <c r="U429" s="8" t="s">
        <v>504</v>
      </c>
      <c r="V429" s="8"/>
    </row>
    <row r="430" spans="2:22" ht="225">
      <c r="B430" s="8" t="s">
        <v>567</v>
      </c>
      <c r="C430" s="206" t="s">
        <v>1173</v>
      </c>
      <c r="D430" s="8" t="s">
        <v>1215</v>
      </c>
      <c r="E430" s="208" t="s">
        <v>1202</v>
      </c>
      <c r="F430" s="207" t="s">
        <v>1177</v>
      </c>
      <c r="G430" s="8"/>
      <c r="H430" s="8"/>
      <c r="I430" s="8"/>
      <c r="J430" s="8"/>
      <c r="K430" s="8"/>
      <c r="L430" s="8"/>
      <c r="M430" s="9"/>
      <c r="N430" s="10"/>
      <c r="O430" s="12"/>
      <c r="P430" s="12"/>
      <c r="Q430" s="10"/>
      <c r="R430" s="10"/>
      <c r="S430" s="12"/>
      <c r="T430" s="12" t="s">
        <v>1282</v>
      </c>
      <c r="U430" s="8" t="s">
        <v>504</v>
      </c>
      <c r="V430" s="8"/>
    </row>
    <row r="431" spans="2:22" ht="247.5">
      <c r="B431" s="8" t="s">
        <v>567</v>
      </c>
      <c r="C431" s="206" t="s">
        <v>1173</v>
      </c>
      <c r="D431" s="8" t="s">
        <v>1215</v>
      </c>
      <c r="E431" s="208" t="s">
        <v>1203</v>
      </c>
      <c r="F431" s="207" t="s">
        <v>1177</v>
      </c>
      <c r="G431" s="8"/>
      <c r="H431" s="8"/>
      <c r="I431" s="8"/>
      <c r="J431" s="8"/>
      <c r="K431" s="8"/>
      <c r="L431" s="8"/>
      <c r="M431" s="9"/>
      <c r="N431" s="10"/>
      <c r="O431" s="12"/>
      <c r="P431" s="12"/>
      <c r="Q431" s="10"/>
      <c r="R431" s="10"/>
      <c r="S431" s="12"/>
      <c r="T431" s="12" t="s">
        <v>1282</v>
      </c>
      <c r="U431" s="8" t="s">
        <v>504</v>
      </c>
      <c r="V431" s="8"/>
    </row>
    <row r="432" spans="2:22" ht="292.5">
      <c r="B432" s="8" t="s">
        <v>567</v>
      </c>
      <c r="C432" s="206" t="s">
        <v>1173</v>
      </c>
      <c r="D432" s="8" t="s">
        <v>1215</v>
      </c>
      <c r="E432" s="208" t="s">
        <v>1204</v>
      </c>
      <c r="F432" s="207" t="s">
        <v>1177</v>
      </c>
      <c r="G432" s="8"/>
      <c r="H432" s="8"/>
      <c r="I432" s="8"/>
      <c r="J432" s="8"/>
      <c r="K432" s="8"/>
      <c r="L432" s="8"/>
      <c r="M432" s="9"/>
      <c r="N432" s="10"/>
      <c r="O432" s="12"/>
      <c r="P432" s="12"/>
      <c r="Q432" s="10"/>
      <c r="R432" s="10"/>
      <c r="S432" s="12"/>
      <c r="T432" s="12" t="s">
        <v>1282</v>
      </c>
      <c r="U432" s="8" t="s">
        <v>504</v>
      </c>
      <c r="V432" s="8"/>
    </row>
    <row r="433" spans="2:22" ht="360">
      <c r="B433" s="8" t="s">
        <v>567</v>
      </c>
      <c r="C433" s="206" t="s">
        <v>1173</v>
      </c>
      <c r="D433" s="8" t="s">
        <v>1215</v>
      </c>
      <c r="E433" s="208" t="s">
        <v>1205</v>
      </c>
      <c r="F433" s="207" t="s">
        <v>1177</v>
      </c>
      <c r="G433" s="8"/>
      <c r="H433" s="8"/>
      <c r="I433" s="8"/>
      <c r="J433" s="8"/>
      <c r="K433" s="8"/>
      <c r="L433" s="8"/>
      <c r="M433" s="9"/>
      <c r="N433" s="10"/>
      <c r="O433" s="12"/>
      <c r="P433" s="12"/>
      <c r="Q433" s="10"/>
      <c r="R433" s="10"/>
      <c r="S433" s="12"/>
      <c r="T433" s="12" t="s">
        <v>1282</v>
      </c>
      <c r="U433" s="8" t="s">
        <v>504</v>
      </c>
      <c r="V433" s="8"/>
    </row>
    <row r="434" spans="2:22" ht="236.25">
      <c r="B434" s="8" t="s">
        <v>567</v>
      </c>
      <c r="C434" s="206" t="s">
        <v>1173</v>
      </c>
      <c r="D434" s="8" t="s">
        <v>1215</v>
      </c>
      <c r="E434" s="208" t="s">
        <v>1206</v>
      </c>
      <c r="F434" s="207" t="s">
        <v>1177</v>
      </c>
      <c r="G434" s="8"/>
      <c r="H434" s="8"/>
      <c r="I434" s="8"/>
      <c r="J434" s="8"/>
      <c r="K434" s="8"/>
      <c r="L434" s="8"/>
      <c r="M434" s="9"/>
      <c r="N434" s="10"/>
      <c r="O434" s="12"/>
      <c r="P434" s="12"/>
      <c r="Q434" s="10"/>
      <c r="R434" s="10"/>
      <c r="S434" s="12"/>
      <c r="T434" s="12" t="s">
        <v>1282</v>
      </c>
      <c r="U434" s="8" t="s">
        <v>504</v>
      </c>
      <c r="V434" s="8"/>
    </row>
    <row r="435" spans="2:22" ht="393.75">
      <c r="B435" s="8" t="s">
        <v>567</v>
      </c>
      <c r="C435" s="206" t="s">
        <v>1173</v>
      </c>
      <c r="D435" s="8" t="s">
        <v>1215</v>
      </c>
      <c r="E435" s="208" t="s">
        <v>1207</v>
      </c>
      <c r="F435" s="207" t="s">
        <v>1177</v>
      </c>
      <c r="G435" s="8"/>
      <c r="H435" s="8"/>
      <c r="I435" s="8"/>
      <c r="J435" s="8"/>
      <c r="K435" s="8"/>
      <c r="L435" s="8"/>
      <c r="M435" s="9"/>
      <c r="N435" s="10"/>
      <c r="O435" s="12"/>
      <c r="P435" s="12"/>
      <c r="Q435" s="10"/>
      <c r="R435" s="10"/>
      <c r="S435" s="12"/>
      <c r="T435" s="12" t="s">
        <v>1282</v>
      </c>
      <c r="U435" s="8" t="s">
        <v>504</v>
      </c>
      <c r="V435" s="8"/>
    </row>
    <row r="436" spans="2:22" ht="112.5">
      <c r="B436" s="8" t="s">
        <v>567</v>
      </c>
      <c r="C436" s="206" t="s">
        <v>1173</v>
      </c>
      <c r="D436" s="8" t="s">
        <v>1215</v>
      </c>
      <c r="E436" s="208" t="s">
        <v>1208</v>
      </c>
      <c r="F436" s="207" t="s">
        <v>1177</v>
      </c>
      <c r="G436" s="8"/>
      <c r="H436" s="8"/>
      <c r="I436" s="8"/>
      <c r="J436" s="8"/>
      <c r="K436" s="8"/>
      <c r="L436" s="8"/>
      <c r="M436" s="9"/>
      <c r="N436" s="10"/>
      <c r="O436" s="12"/>
      <c r="P436" s="12"/>
      <c r="Q436" s="10"/>
      <c r="R436" s="10"/>
      <c r="S436" s="12"/>
      <c r="T436" s="12" t="s">
        <v>1282</v>
      </c>
      <c r="U436" s="8" t="s">
        <v>504</v>
      </c>
      <c r="V436" s="8"/>
    </row>
    <row r="437" spans="2:22" ht="56.25">
      <c r="B437" s="8" t="s">
        <v>567</v>
      </c>
      <c r="C437" s="206" t="s">
        <v>1173</v>
      </c>
      <c r="D437" s="8" t="s">
        <v>1215</v>
      </c>
      <c r="E437" s="208" t="s">
        <v>1209</v>
      </c>
      <c r="F437" s="207" t="s">
        <v>1177</v>
      </c>
      <c r="G437" s="8"/>
      <c r="H437" s="8"/>
      <c r="I437" s="8"/>
      <c r="J437" s="8"/>
      <c r="K437" s="8"/>
      <c r="L437" s="8"/>
      <c r="M437" s="9"/>
      <c r="N437" s="10"/>
      <c r="O437" s="12"/>
      <c r="P437" s="12"/>
      <c r="Q437" s="10"/>
      <c r="R437" s="10"/>
      <c r="S437" s="12"/>
      <c r="T437" s="12" t="s">
        <v>1282</v>
      </c>
      <c r="U437" s="8" t="s">
        <v>504</v>
      </c>
      <c r="V437" s="8"/>
    </row>
    <row r="438" spans="2:22" ht="213.75">
      <c r="B438" s="8" t="s">
        <v>567</v>
      </c>
      <c r="C438" s="206" t="s">
        <v>1173</v>
      </c>
      <c r="D438" s="8" t="s">
        <v>1215</v>
      </c>
      <c r="E438" s="208" t="s">
        <v>1210</v>
      </c>
      <c r="F438" s="207" t="s">
        <v>1177</v>
      </c>
      <c r="G438" s="8"/>
      <c r="H438" s="8"/>
      <c r="I438" s="8"/>
      <c r="J438" s="8"/>
      <c r="K438" s="8"/>
      <c r="L438" s="8"/>
      <c r="M438" s="9"/>
      <c r="N438" s="10"/>
      <c r="O438" s="12"/>
      <c r="P438" s="12"/>
      <c r="Q438" s="10"/>
      <c r="R438" s="10"/>
      <c r="S438" s="12"/>
      <c r="T438" s="12" t="s">
        <v>1282</v>
      </c>
      <c r="U438" s="8" t="s">
        <v>504</v>
      </c>
      <c r="V438" s="8"/>
    </row>
    <row r="439" spans="2:22" ht="191.25">
      <c r="B439" s="8" t="s">
        <v>567</v>
      </c>
      <c r="C439" s="206" t="s">
        <v>1173</v>
      </c>
      <c r="D439" s="8" t="s">
        <v>1215</v>
      </c>
      <c r="E439" s="209" t="s">
        <v>1211</v>
      </c>
      <c r="F439" s="207" t="s">
        <v>1177</v>
      </c>
      <c r="G439" s="8"/>
      <c r="H439" s="8"/>
      <c r="I439" s="8"/>
      <c r="J439" s="8"/>
      <c r="K439" s="8"/>
      <c r="L439" s="8"/>
      <c r="M439" s="9"/>
      <c r="N439" s="10"/>
      <c r="O439" s="12"/>
      <c r="P439" s="12"/>
      <c r="Q439" s="10"/>
      <c r="R439" s="10"/>
      <c r="S439" s="12"/>
      <c r="T439" s="12" t="s">
        <v>1282</v>
      </c>
      <c r="U439" s="8" t="s">
        <v>504</v>
      </c>
      <c r="V439" s="8"/>
    </row>
    <row r="440" spans="2:22" ht="409.5">
      <c r="B440" s="8" t="s">
        <v>567</v>
      </c>
      <c r="C440" s="206" t="s">
        <v>1173</v>
      </c>
      <c r="D440" s="8" t="s">
        <v>1215</v>
      </c>
      <c r="E440" s="208" t="s">
        <v>1212</v>
      </c>
      <c r="F440" s="207" t="s">
        <v>1177</v>
      </c>
      <c r="G440" s="8"/>
      <c r="H440" s="8"/>
      <c r="I440" s="8"/>
      <c r="J440" s="8"/>
      <c r="K440" s="8"/>
      <c r="L440" s="8"/>
      <c r="M440" s="9"/>
      <c r="N440" s="10"/>
      <c r="O440" s="12"/>
      <c r="P440" s="12"/>
      <c r="Q440" s="10"/>
      <c r="R440" s="10"/>
      <c r="S440" s="12"/>
      <c r="T440" s="12" t="s">
        <v>1282</v>
      </c>
      <c r="U440" s="8" t="s">
        <v>504</v>
      </c>
      <c r="V440" s="8"/>
    </row>
    <row r="441" spans="2:22" ht="360">
      <c r="B441" s="8" t="s">
        <v>567</v>
      </c>
      <c r="C441" s="206" t="s">
        <v>1173</v>
      </c>
      <c r="D441" s="8" t="s">
        <v>1215</v>
      </c>
      <c r="E441" s="208" t="s">
        <v>1213</v>
      </c>
      <c r="F441" s="206" t="s">
        <v>1214</v>
      </c>
      <c r="G441" s="8"/>
      <c r="H441" s="8"/>
      <c r="I441" s="8"/>
      <c r="J441" s="8"/>
      <c r="K441" s="8"/>
      <c r="L441" s="8"/>
      <c r="M441" s="9"/>
      <c r="N441" s="10"/>
      <c r="O441" s="12"/>
      <c r="P441" s="12"/>
      <c r="Q441" s="10"/>
      <c r="R441" s="10"/>
      <c r="S441" s="12"/>
      <c r="T441" s="12" t="s">
        <v>1282</v>
      </c>
      <c r="U441" s="8" t="s">
        <v>504</v>
      </c>
      <c r="V441" s="8"/>
    </row>
    <row r="442" spans="2:22" ht="135">
      <c r="B442" s="8" t="s">
        <v>567</v>
      </c>
      <c r="C442" s="8" t="s">
        <v>1216</v>
      </c>
      <c r="D442" s="8" t="s">
        <v>1217</v>
      </c>
      <c r="E442" s="178" t="s">
        <v>1218</v>
      </c>
      <c r="F442" s="178" t="s">
        <v>1219</v>
      </c>
      <c r="G442" s="8"/>
      <c r="H442" s="8"/>
      <c r="I442" s="8"/>
      <c r="J442" s="8"/>
      <c r="K442" s="8"/>
      <c r="L442" s="8"/>
      <c r="M442" s="9" t="s">
        <v>1222</v>
      </c>
      <c r="N442" s="10"/>
      <c r="O442" s="12"/>
      <c r="P442" s="12"/>
      <c r="Q442" s="10"/>
      <c r="R442" s="10"/>
      <c r="S442" s="12"/>
      <c r="T442" s="12" t="s">
        <v>1283</v>
      </c>
      <c r="U442" s="8" t="s">
        <v>1284</v>
      </c>
      <c r="V442" s="8"/>
    </row>
    <row r="443" spans="2:22" ht="180">
      <c r="B443" s="8" t="s">
        <v>567</v>
      </c>
      <c r="C443" s="8" t="s">
        <v>1216</v>
      </c>
      <c r="D443" s="8" t="s">
        <v>1217</v>
      </c>
      <c r="E443" s="178" t="s">
        <v>1220</v>
      </c>
      <c r="F443" s="178" t="s">
        <v>1221</v>
      </c>
      <c r="G443" s="8"/>
      <c r="H443" s="8"/>
      <c r="I443" s="8"/>
      <c r="J443" s="8"/>
      <c r="K443" s="8"/>
      <c r="L443" s="8"/>
      <c r="M443" s="9" t="s">
        <v>1223</v>
      </c>
      <c r="N443" s="10"/>
      <c r="O443" s="12"/>
      <c r="P443" s="12"/>
      <c r="Q443" s="10"/>
      <c r="R443" s="10"/>
      <c r="S443" s="12"/>
      <c r="T443" s="12" t="s">
        <v>1283</v>
      </c>
      <c r="U443" s="8" t="s">
        <v>1284</v>
      </c>
      <c r="V443" s="8"/>
    </row>
    <row r="444" spans="2:22" ht="213.75">
      <c r="B444" s="8" t="s">
        <v>567</v>
      </c>
      <c r="C444" s="8" t="s">
        <v>1216</v>
      </c>
      <c r="D444" s="8" t="s">
        <v>1217</v>
      </c>
      <c r="E444" s="178" t="s">
        <v>1224</v>
      </c>
      <c r="F444" s="178" t="s">
        <v>1225</v>
      </c>
      <c r="G444" s="8"/>
      <c r="H444" s="8"/>
      <c r="I444" s="8"/>
      <c r="J444" s="8"/>
      <c r="K444" s="8"/>
      <c r="L444" s="8"/>
      <c r="M444" s="9" t="s">
        <v>1226</v>
      </c>
      <c r="N444" s="10"/>
      <c r="O444" s="12"/>
      <c r="P444" s="12"/>
      <c r="Q444" s="10"/>
      <c r="R444" s="10"/>
      <c r="S444" s="12"/>
      <c r="T444" s="12" t="s">
        <v>1283</v>
      </c>
      <c r="U444" s="8" t="s">
        <v>1284</v>
      </c>
      <c r="V444" s="8"/>
    </row>
    <row r="445" spans="2:22" ht="409.5">
      <c r="B445" s="8" t="s">
        <v>567</v>
      </c>
      <c r="C445" s="8" t="s">
        <v>1216</v>
      </c>
      <c r="D445" s="8" t="s">
        <v>1217</v>
      </c>
      <c r="E445" s="178" t="s">
        <v>1227</v>
      </c>
      <c r="F445" s="178" t="s">
        <v>1229</v>
      </c>
      <c r="G445" s="8"/>
      <c r="H445" s="8"/>
      <c r="I445" s="8"/>
      <c r="J445" s="8"/>
      <c r="K445" s="8"/>
      <c r="L445" s="8"/>
      <c r="M445" s="9" t="s">
        <v>1228</v>
      </c>
      <c r="N445" s="10"/>
      <c r="O445" s="12"/>
      <c r="P445" s="12"/>
      <c r="Q445" s="10"/>
      <c r="R445" s="10"/>
      <c r="S445" s="12"/>
      <c r="T445" s="12" t="s">
        <v>1283</v>
      </c>
      <c r="U445" s="8" t="s">
        <v>1284</v>
      </c>
      <c r="V445" s="8"/>
    </row>
    <row r="446" spans="2:22" ht="112.5">
      <c r="B446" s="8" t="s">
        <v>567</v>
      </c>
      <c r="C446" s="8" t="s">
        <v>1216</v>
      </c>
      <c r="D446" s="8" t="s">
        <v>1217</v>
      </c>
      <c r="E446" s="178" t="s">
        <v>1230</v>
      </c>
      <c r="F446" s="178" t="s">
        <v>1231</v>
      </c>
      <c r="G446" s="8"/>
      <c r="H446" s="8"/>
      <c r="I446" s="8"/>
      <c r="J446" s="8"/>
      <c r="K446" s="8"/>
      <c r="L446" s="8"/>
      <c r="M446" s="9" t="s">
        <v>1232</v>
      </c>
      <c r="N446" s="10"/>
      <c r="O446" s="12"/>
      <c r="P446" s="12"/>
      <c r="Q446" s="10"/>
      <c r="R446" s="10"/>
      <c r="S446" s="12"/>
      <c r="T446" s="12" t="s">
        <v>1283</v>
      </c>
      <c r="U446" s="8" t="s">
        <v>1284</v>
      </c>
      <c r="V446" s="8"/>
    </row>
    <row r="447" spans="2:22" ht="123.75">
      <c r="B447" s="8" t="s">
        <v>567</v>
      </c>
      <c r="C447" s="8" t="s">
        <v>1216</v>
      </c>
      <c r="D447" s="8" t="s">
        <v>1217</v>
      </c>
      <c r="E447" s="178" t="s">
        <v>1233</v>
      </c>
      <c r="F447" s="178" t="s">
        <v>1234</v>
      </c>
      <c r="G447" s="8"/>
      <c r="H447" s="8"/>
      <c r="I447" s="8"/>
      <c r="J447" s="8"/>
      <c r="K447" s="8"/>
      <c r="L447" s="8"/>
      <c r="M447" s="9" t="s">
        <v>1235</v>
      </c>
      <c r="N447" s="10"/>
      <c r="O447" s="12"/>
      <c r="P447" s="12"/>
      <c r="Q447" s="10"/>
      <c r="R447" s="10"/>
      <c r="S447" s="12"/>
      <c r="T447" s="12" t="s">
        <v>1283</v>
      </c>
      <c r="U447" s="8" t="s">
        <v>1284</v>
      </c>
      <c r="V447" s="8"/>
    </row>
    <row r="448" spans="2:22" ht="90">
      <c r="B448" s="8" t="s">
        <v>567</v>
      </c>
      <c r="C448" s="8" t="s">
        <v>1216</v>
      </c>
      <c r="D448" s="8" t="s">
        <v>1217</v>
      </c>
      <c r="E448" s="178" t="s">
        <v>1236</v>
      </c>
      <c r="F448" s="178" t="s">
        <v>1237</v>
      </c>
      <c r="G448" s="8"/>
      <c r="H448" s="8"/>
      <c r="I448" s="8"/>
      <c r="J448" s="8"/>
      <c r="K448" s="8"/>
      <c r="L448" s="8"/>
      <c r="M448" s="9" t="s">
        <v>1238</v>
      </c>
      <c r="N448" s="10"/>
      <c r="O448" s="12"/>
      <c r="P448" s="12"/>
      <c r="Q448" s="10"/>
      <c r="R448" s="10"/>
      <c r="S448" s="12"/>
      <c r="T448" s="12" t="s">
        <v>1283</v>
      </c>
      <c r="U448" s="8" t="s">
        <v>1284</v>
      </c>
      <c r="V448" s="8"/>
    </row>
    <row r="449" spans="2:22" ht="112.5">
      <c r="B449" s="8" t="s">
        <v>567</v>
      </c>
      <c r="C449" s="8" t="s">
        <v>1216</v>
      </c>
      <c r="D449" s="8" t="s">
        <v>1217</v>
      </c>
      <c r="E449" s="178" t="s">
        <v>1239</v>
      </c>
      <c r="F449" s="178" t="s">
        <v>1241</v>
      </c>
      <c r="G449" s="8"/>
      <c r="H449" s="8"/>
      <c r="I449" s="8"/>
      <c r="J449" s="8"/>
      <c r="K449" s="8"/>
      <c r="L449" s="8"/>
      <c r="M449" s="9" t="s">
        <v>1240</v>
      </c>
      <c r="N449" s="10"/>
      <c r="O449" s="12"/>
      <c r="P449" s="12"/>
      <c r="Q449" s="10"/>
      <c r="R449" s="10"/>
      <c r="S449" s="12"/>
      <c r="T449" s="12" t="s">
        <v>1283</v>
      </c>
      <c r="U449" s="8" t="s">
        <v>1284</v>
      </c>
      <c r="V449" s="8"/>
    </row>
    <row r="450" spans="2:22" ht="56.25">
      <c r="B450" s="8" t="s">
        <v>567</v>
      </c>
      <c r="C450" s="8" t="s">
        <v>1216</v>
      </c>
      <c r="D450" s="8" t="s">
        <v>1217</v>
      </c>
      <c r="E450" s="178" t="s">
        <v>1242</v>
      </c>
      <c r="F450" s="178" t="s">
        <v>1244</v>
      </c>
      <c r="G450" s="8"/>
      <c r="H450" s="8"/>
      <c r="I450" s="8"/>
      <c r="J450" s="8"/>
      <c r="K450" s="8"/>
      <c r="L450" s="8"/>
      <c r="M450" s="9" t="s">
        <v>1243</v>
      </c>
      <c r="N450" s="10"/>
      <c r="O450" s="12"/>
      <c r="P450" s="12"/>
      <c r="Q450" s="10"/>
      <c r="R450" s="10"/>
      <c r="S450" s="12"/>
      <c r="T450" s="12" t="s">
        <v>1283</v>
      </c>
      <c r="U450" s="8" t="s">
        <v>1284</v>
      </c>
      <c r="V450" s="8"/>
    </row>
    <row r="451" spans="2:22" ht="112.5">
      <c r="B451" s="8" t="s">
        <v>567</v>
      </c>
      <c r="C451" s="8" t="s">
        <v>1216</v>
      </c>
      <c r="D451" s="8" t="s">
        <v>1217</v>
      </c>
      <c r="E451" s="178" t="s">
        <v>1245</v>
      </c>
      <c r="F451" s="178" t="s">
        <v>1247</v>
      </c>
      <c r="G451" s="8"/>
      <c r="H451" s="8"/>
      <c r="I451" s="8"/>
      <c r="J451" s="8"/>
      <c r="K451" s="8"/>
      <c r="L451" s="8"/>
      <c r="M451" s="9" t="s">
        <v>1246</v>
      </c>
      <c r="N451" s="10"/>
      <c r="O451" s="12"/>
      <c r="P451" s="12"/>
      <c r="Q451" s="10"/>
      <c r="R451" s="10"/>
      <c r="S451" s="12"/>
      <c r="T451" s="12" t="s">
        <v>1283</v>
      </c>
      <c r="U451" s="8" t="s">
        <v>1284</v>
      </c>
      <c r="V451" s="8"/>
    </row>
    <row r="452" spans="2:22" ht="56.25">
      <c r="B452" s="8" t="s">
        <v>567</v>
      </c>
      <c r="C452" s="8" t="s">
        <v>1216</v>
      </c>
      <c r="D452" s="8" t="s">
        <v>1217</v>
      </c>
      <c r="E452" s="178" t="s">
        <v>1245</v>
      </c>
      <c r="F452" s="178" t="s">
        <v>1248</v>
      </c>
      <c r="G452" s="8"/>
      <c r="H452" s="8"/>
      <c r="I452" s="8"/>
      <c r="J452" s="8"/>
      <c r="K452" s="8"/>
      <c r="L452" s="8"/>
      <c r="M452" s="9" t="s">
        <v>1249</v>
      </c>
      <c r="N452" s="10"/>
      <c r="O452" s="12"/>
      <c r="P452" s="12"/>
      <c r="Q452" s="10"/>
      <c r="R452" s="10"/>
      <c r="S452" s="12"/>
      <c r="T452" s="12" t="s">
        <v>1283</v>
      </c>
      <c r="U452" s="8" t="s">
        <v>1284</v>
      </c>
      <c r="V452" s="8"/>
    </row>
    <row r="453" spans="2:22" ht="281.25">
      <c r="B453" s="8" t="s">
        <v>567</v>
      </c>
      <c r="C453" s="8" t="s">
        <v>1216</v>
      </c>
      <c r="D453" s="8" t="s">
        <v>1217</v>
      </c>
      <c r="E453" s="178" t="s">
        <v>1250</v>
      </c>
      <c r="F453" s="178" t="s">
        <v>1252</v>
      </c>
      <c r="G453" s="8"/>
      <c r="H453" s="8"/>
      <c r="I453" s="8"/>
      <c r="J453" s="8"/>
      <c r="K453" s="8"/>
      <c r="L453" s="8"/>
      <c r="M453" s="9" t="s">
        <v>1251</v>
      </c>
      <c r="N453" s="10"/>
      <c r="O453" s="12"/>
      <c r="P453" s="12"/>
      <c r="Q453" s="10"/>
      <c r="R453" s="10"/>
      <c r="S453" s="12"/>
      <c r="T453" s="12" t="s">
        <v>1283</v>
      </c>
      <c r="U453" s="8" t="s">
        <v>1284</v>
      </c>
      <c r="V453" s="8"/>
    </row>
    <row r="454" spans="2:22" ht="360">
      <c r="B454" s="8" t="s">
        <v>567</v>
      </c>
      <c r="C454" s="8" t="s">
        <v>1216</v>
      </c>
      <c r="D454" s="8" t="s">
        <v>1217</v>
      </c>
      <c r="E454" s="178" t="s">
        <v>1253</v>
      </c>
      <c r="F454" s="178" t="s">
        <v>1254</v>
      </c>
      <c r="G454" s="8"/>
      <c r="H454" s="8"/>
      <c r="I454" s="8"/>
      <c r="J454" s="8"/>
      <c r="K454" s="8"/>
      <c r="L454" s="8"/>
      <c r="M454" s="9" t="s">
        <v>1255</v>
      </c>
      <c r="N454" s="10"/>
      <c r="O454" s="12"/>
      <c r="P454" s="12"/>
      <c r="Q454" s="10"/>
      <c r="R454" s="10"/>
      <c r="S454" s="12"/>
      <c r="T454" s="12" t="s">
        <v>1283</v>
      </c>
      <c r="U454" s="8" t="s">
        <v>1284</v>
      </c>
      <c r="V454" s="8"/>
    </row>
    <row r="455" spans="2:22" ht="360">
      <c r="B455" s="8" t="s">
        <v>567</v>
      </c>
      <c r="C455" s="8" t="s">
        <v>1216</v>
      </c>
      <c r="D455" s="8" t="s">
        <v>1217</v>
      </c>
      <c r="E455" s="178" t="s">
        <v>1256</v>
      </c>
      <c r="F455" s="178" t="s">
        <v>1258</v>
      </c>
      <c r="G455" s="8"/>
      <c r="H455" s="8"/>
      <c r="I455" s="8"/>
      <c r="J455" s="8"/>
      <c r="K455" s="8"/>
      <c r="L455" s="8"/>
      <c r="M455" s="9" t="s">
        <v>1257</v>
      </c>
      <c r="N455" s="10"/>
      <c r="O455" s="12"/>
      <c r="P455" s="12"/>
      <c r="Q455" s="10"/>
      <c r="R455" s="10"/>
      <c r="S455" s="12"/>
      <c r="T455" s="12" t="s">
        <v>1283</v>
      </c>
      <c r="U455" s="8" t="s">
        <v>1284</v>
      </c>
      <c r="V455" s="8"/>
    </row>
    <row r="456" spans="2:22" ht="123.75">
      <c r="B456" s="8" t="s">
        <v>567</v>
      </c>
      <c r="C456" s="8" t="s">
        <v>1216</v>
      </c>
      <c r="D456" s="8" t="s">
        <v>1217</v>
      </c>
      <c r="E456" s="178" t="s">
        <v>1259</v>
      </c>
      <c r="F456" s="178" t="s">
        <v>1261</v>
      </c>
      <c r="G456" s="8"/>
      <c r="H456" s="8"/>
      <c r="I456" s="8"/>
      <c r="J456" s="8"/>
      <c r="K456" s="8"/>
      <c r="L456" s="8"/>
      <c r="M456" s="9" t="s">
        <v>1260</v>
      </c>
      <c r="N456" s="10"/>
      <c r="O456" s="12"/>
      <c r="P456" s="12"/>
      <c r="Q456" s="10"/>
      <c r="R456" s="10"/>
      <c r="S456" s="12"/>
      <c r="T456" s="12" t="s">
        <v>1283</v>
      </c>
      <c r="U456" s="8" t="s">
        <v>1284</v>
      </c>
      <c r="V456" s="8"/>
    </row>
    <row r="457" spans="2:22" ht="123.75">
      <c r="B457" s="8" t="s">
        <v>567</v>
      </c>
      <c r="C457" s="8" t="s">
        <v>1216</v>
      </c>
      <c r="D457" s="8" t="s">
        <v>1217</v>
      </c>
      <c r="E457" s="178" t="s">
        <v>1262</v>
      </c>
      <c r="F457" s="178" t="s">
        <v>1263</v>
      </c>
      <c r="G457" s="8"/>
      <c r="H457" s="8"/>
      <c r="I457" s="8"/>
      <c r="J457" s="8"/>
      <c r="K457" s="8"/>
      <c r="L457" s="8"/>
      <c r="M457" s="9" t="s">
        <v>1264</v>
      </c>
      <c r="N457" s="10"/>
      <c r="O457" s="12"/>
      <c r="P457" s="12"/>
      <c r="Q457" s="10"/>
      <c r="R457" s="10"/>
      <c r="S457" s="12"/>
      <c r="T457" s="12" t="s">
        <v>1283</v>
      </c>
      <c r="U457" s="8" t="s">
        <v>1284</v>
      </c>
      <c r="V457" s="8"/>
    </row>
    <row r="458" spans="2:22" ht="78.75">
      <c r="B458" s="8" t="s">
        <v>567</v>
      </c>
      <c r="C458" s="8" t="s">
        <v>1216</v>
      </c>
      <c r="D458" s="8" t="s">
        <v>1217</v>
      </c>
      <c r="E458" s="178" t="s">
        <v>1265</v>
      </c>
      <c r="F458" s="178" t="s">
        <v>1266</v>
      </c>
      <c r="G458" s="8"/>
      <c r="H458" s="8"/>
      <c r="I458" s="8"/>
      <c r="J458" s="8"/>
      <c r="K458" s="8"/>
      <c r="L458" s="8"/>
      <c r="M458" s="9" t="s">
        <v>1267</v>
      </c>
      <c r="N458" s="10"/>
      <c r="O458" s="12"/>
      <c r="P458" s="12"/>
      <c r="Q458" s="10"/>
      <c r="R458" s="10"/>
      <c r="S458" s="12"/>
      <c r="T458" s="12" t="s">
        <v>1283</v>
      </c>
      <c r="U458" s="8" t="s">
        <v>1284</v>
      </c>
      <c r="V458" s="8"/>
    </row>
    <row r="459" spans="2:22" ht="112.5">
      <c r="B459" s="8" t="s">
        <v>567</v>
      </c>
      <c r="C459" s="8" t="s">
        <v>1216</v>
      </c>
      <c r="D459" s="8" t="s">
        <v>1217</v>
      </c>
      <c r="E459" s="178" t="s">
        <v>1268</v>
      </c>
      <c r="F459" s="178" t="s">
        <v>1269</v>
      </c>
      <c r="G459" s="8"/>
      <c r="H459" s="8"/>
      <c r="I459" s="8"/>
      <c r="J459" s="8"/>
      <c r="K459" s="8"/>
      <c r="L459" s="8"/>
      <c r="M459" s="9" t="s">
        <v>1270</v>
      </c>
      <c r="N459" s="10"/>
      <c r="O459" s="12"/>
      <c r="P459" s="12"/>
      <c r="Q459" s="10"/>
      <c r="R459" s="10"/>
      <c r="S459" s="12"/>
      <c r="T459" s="12" t="s">
        <v>1283</v>
      </c>
      <c r="U459" s="8" t="s">
        <v>1284</v>
      </c>
      <c r="V459" s="8"/>
    </row>
    <row r="460" spans="2:22" ht="180">
      <c r="B460" s="8" t="s">
        <v>567</v>
      </c>
      <c r="C460" s="8" t="s">
        <v>1216</v>
      </c>
      <c r="D460" s="8" t="s">
        <v>1217</v>
      </c>
      <c r="E460" s="178" t="s">
        <v>1271</v>
      </c>
      <c r="F460" s="178" t="s">
        <v>1273</v>
      </c>
      <c r="G460" s="8"/>
      <c r="H460" s="8"/>
      <c r="I460" s="8"/>
      <c r="J460" s="8"/>
      <c r="K460" s="8"/>
      <c r="L460" s="8"/>
      <c r="M460" s="9" t="s">
        <v>1272</v>
      </c>
      <c r="N460" s="10"/>
      <c r="O460" s="12"/>
      <c r="P460" s="12"/>
      <c r="Q460" s="10"/>
      <c r="R460" s="10"/>
      <c r="S460" s="12"/>
      <c r="T460" s="12" t="s">
        <v>1283</v>
      </c>
      <c r="U460" s="8" t="s">
        <v>1284</v>
      </c>
      <c r="V460" s="8"/>
    </row>
    <row r="461" spans="2:22" ht="409.5">
      <c r="B461" s="8" t="s">
        <v>567</v>
      </c>
      <c r="C461" s="8" t="s">
        <v>1216</v>
      </c>
      <c r="D461" s="8" t="s">
        <v>1217</v>
      </c>
      <c r="E461" s="178" t="s">
        <v>1274</v>
      </c>
      <c r="F461" s="178" t="s">
        <v>1275</v>
      </c>
      <c r="G461" s="8"/>
      <c r="H461" s="8"/>
      <c r="I461" s="8"/>
      <c r="J461" s="8"/>
      <c r="K461" s="8"/>
      <c r="L461" s="8"/>
      <c r="M461" s="9" t="s">
        <v>1276</v>
      </c>
      <c r="N461" s="10"/>
      <c r="O461" s="12"/>
      <c r="P461" s="12"/>
      <c r="Q461" s="10"/>
      <c r="R461" s="10"/>
      <c r="S461" s="12"/>
      <c r="T461" s="12" t="s">
        <v>1283</v>
      </c>
      <c r="U461" s="8" t="s">
        <v>1284</v>
      </c>
      <c r="V461" s="8"/>
    </row>
    <row r="462" spans="2:22">
      <c r="B462" s="8"/>
      <c r="C462" s="8"/>
      <c r="D462" s="8"/>
      <c r="E462" s="178"/>
      <c r="F462" s="178"/>
      <c r="G462" s="8"/>
      <c r="H462" s="8"/>
      <c r="I462" s="8"/>
      <c r="J462" s="8"/>
      <c r="K462" s="8"/>
      <c r="L462" s="8"/>
      <c r="M462" s="9"/>
      <c r="N462" s="10"/>
      <c r="O462" s="12"/>
      <c r="P462" s="12"/>
      <c r="Q462" s="10"/>
      <c r="R462" s="10"/>
      <c r="S462" s="12"/>
      <c r="T462" s="12"/>
      <c r="U462" s="8"/>
      <c r="V462" s="8"/>
    </row>
    <row r="463" spans="2:22">
      <c r="B463" s="8"/>
      <c r="C463" s="8"/>
      <c r="D463" s="8"/>
      <c r="E463" s="178"/>
      <c r="F463" s="178"/>
      <c r="G463" s="8"/>
      <c r="H463" s="8"/>
      <c r="I463" s="8"/>
      <c r="J463" s="8"/>
      <c r="K463" s="8"/>
      <c r="L463" s="8"/>
      <c r="M463" s="9"/>
      <c r="N463" s="10"/>
      <c r="O463" s="12"/>
      <c r="P463" s="12"/>
      <c r="Q463" s="10"/>
      <c r="R463" s="10"/>
      <c r="S463" s="12"/>
      <c r="T463" s="12"/>
      <c r="U463" s="8"/>
      <c r="V463" s="8"/>
    </row>
    <row r="464" spans="2:22">
      <c r="B464" s="8"/>
      <c r="C464" s="8"/>
      <c r="D464" s="8"/>
      <c r="E464" s="178"/>
      <c r="F464" s="178"/>
      <c r="G464" s="8"/>
      <c r="H464" s="8"/>
      <c r="I464" s="8"/>
      <c r="J464" s="8"/>
      <c r="K464" s="8"/>
      <c r="L464" s="8"/>
      <c r="M464" s="9"/>
      <c r="N464" s="10"/>
      <c r="O464" s="12"/>
      <c r="P464" s="12"/>
      <c r="Q464" s="10"/>
      <c r="R464" s="10"/>
      <c r="S464" s="12"/>
      <c r="T464" s="12"/>
      <c r="U464" s="8"/>
      <c r="V464" s="8"/>
    </row>
    <row r="465" spans="2:22">
      <c r="B465" s="8"/>
      <c r="C465" s="8"/>
      <c r="D465" s="8"/>
      <c r="E465" s="178"/>
      <c r="F465" s="178"/>
      <c r="G465" s="8"/>
      <c r="H465" s="8"/>
      <c r="I465" s="8"/>
      <c r="J465" s="8"/>
      <c r="K465" s="8"/>
      <c r="L465" s="8"/>
      <c r="M465" s="9"/>
      <c r="N465" s="10"/>
      <c r="O465" s="12"/>
      <c r="P465" s="12"/>
      <c r="Q465" s="10"/>
      <c r="R465" s="10"/>
      <c r="S465" s="12"/>
      <c r="T465" s="12"/>
      <c r="U465" s="8"/>
      <c r="V465" s="8"/>
    </row>
    <row r="466" spans="2:22">
      <c r="B466" s="8"/>
      <c r="C466" s="8"/>
      <c r="D466" s="8"/>
      <c r="E466" s="178"/>
      <c r="F466" s="178"/>
      <c r="G466" s="8"/>
      <c r="H466" s="8"/>
      <c r="I466" s="8"/>
      <c r="J466" s="8"/>
      <c r="K466" s="8"/>
      <c r="L466" s="8"/>
      <c r="M466" s="9"/>
      <c r="N466" s="10"/>
      <c r="O466" s="12"/>
      <c r="P466" s="12"/>
      <c r="Q466" s="10"/>
      <c r="R466" s="10"/>
      <c r="S466" s="12"/>
      <c r="T466" s="12"/>
      <c r="U466" s="8"/>
      <c r="V466" s="8"/>
    </row>
    <row r="467" spans="2:22">
      <c r="B467" s="8"/>
      <c r="C467" s="8"/>
      <c r="D467" s="8"/>
      <c r="E467" s="178"/>
      <c r="F467" s="178"/>
      <c r="G467" s="8"/>
      <c r="H467" s="8"/>
      <c r="I467" s="8"/>
      <c r="J467" s="8"/>
      <c r="K467" s="8"/>
      <c r="L467" s="8"/>
      <c r="M467" s="9"/>
      <c r="N467" s="10"/>
      <c r="O467" s="12"/>
      <c r="P467" s="12"/>
      <c r="Q467" s="10"/>
      <c r="R467" s="10"/>
      <c r="S467" s="12"/>
      <c r="T467" s="12"/>
      <c r="U467" s="8"/>
      <c r="V467" s="8"/>
    </row>
    <row r="468" spans="2:22">
      <c r="B468" s="8"/>
      <c r="C468" s="8"/>
      <c r="D468" s="8"/>
      <c r="E468" s="178"/>
      <c r="F468" s="178"/>
      <c r="G468" s="8"/>
      <c r="H468" s="8"/>
      <c r="I468" s="8"/>
      <c r="J468" s="8"/>
      <c r="K468" s="8"/>
      <c r="L468" s="8"/>
      <c r="M468" s="9"/>
      <c r="N468" s="10"/>
      <c r="O468" s="12"/>
      <c r="P468" s="12"/>
      <c r="Q468" s="10"/>
      <c r="R468" s="10"/>
      <c r="S468" s="12"/>
      <c r="T468" s="12"/>
      <c r="U468" s="8"/>
      <c r="V468" s="8"/>
    </row>
    <row r="469" spans="2:22">
      <c r="B469" s="8"/>
      <c r="C469" s="8"/>
      <c r="D469" s="8"/>
      <c r="E469" s="178"/>
      <c r="F469" s="178"/>
      <c r="G469" s="8"/>
      <c r="H469" s="8"/>
      <c r="I469" s="8"/>
      <c r="J469" s="8"/>
      <c r="K469" s="8"/>
      <c r="L469" s="8"/>
      <c r="M469" s="9"/>
      <c r="N469" s="10"/>
      <c r="O469" s="12"/>
      <c r="P469" s="12"/>
      <c r="Q469" s="10"/>
      <c r="R469" s="10"/>
      <c r="S469" s="12"/>
      <c r="T469" s="12"/>
      <c r="U469" s="8"/>
      <c r="V469" s="8"/>
    </row>
    <row r="470" spans="2:22">
      <c r="B470" s="8"/>
      <c r="C470" s="8"/>
      <c r="D470" s="8"/>
      <c r="E470" s="178"/>
      <c r="F470" s="178"/>
      <c r="G470" s="8"/>
      <c r="H470" s="8"/>
      <c r="I470" s="8"/>
      <c r="J470" s="8"/>
      <c r="K470" s="8"/>
      <c r="L470" s="8"/>
      <c r="M470" s="9"/>
      <c r="N470" s="10"/>
      <c r="O470" s="12"/>
      <c r="P470" s="12"/>
      <c r="Q470" s="10"/>
      <c r="R470" s="10"/>
      <c r="S470" s="12"/>
      <c r="T470" s="12"/>
      <c r="U470" s="8"/>
      <c r="V470" s="8"/>
    </row>
    <row r="471" spans="2:22">
      <c r="B471" s="8"/>
      <c r="C471" s="8"/>
      <c r="D471" s="8"/>
      <c r="E471" s="178"/>
      <c r="F471" s="178"/>
      <c r="G471" s="8"/>
      <c r="H471" s="8"/>
      <c r="I471" s="8"/>
      <c r="J471" s="8"/>
      <c r="K471" s="8"/>
      <c r="L471" s="8"/>
      <c r="M471" s="9"/>
      <c r="N471" s="10"/>
      <c r="O471" s="12"/>
      <c r="P471" s="12"/>
      <c r="Q471" s="10"/>
      <c r="R471" s="10"/>
      <c r="S471" s="12"/>
      <c r="T471" s="12"/>
      <c r="U471" s="8"/>
      <c r="V471" s="8"/>
    </row>
    <row r="472" spans="2:22">
      <c r="B472" s="8"/>
      <c r="C472" s="8"/>
      <c r="D472" s="8"/>
      <c r="E472" s="178"/>
      <c r="F472" s="178"/>
      <c r="G472" s="8"/>
      <c r="H472" s="8"/>
      <c r="I472" s="8"/>
      <c r="J472" s="8"/>
      <c r="K472" s="8"/>
      <c r="L472" s="8"/>
      <c r="M472" s="9"/>
      <c r="N472" s="10"/>
      <c r="O472" s="12"/>
      <c r="P472" s="12"/>
      <c r="Q472" s="10"/>
      <c r="R472" s="10"/>
      <c r="S472" s="12"/>
      <c r="T472" s="12"/>
      <c r="U472" s="8"/>
      <c r="V472" s="8"/>
    </row>
    <row r="473" spans="2:22">
      <c r="B473" s="8"/>
      <c r="C473" s="8"/>
      <c r="D473" s="8"/>
      <c r="E473" s="178"/>
      <c r="F473" s="178"/>
      <c r="G473" s="8"/>
      <c r="H473" s="8"/>
      <c r="I473" s="8"/>
      <c r="J473" s="8"/>
      <c r="K473" s="8"/>
      <c r="L473" s="8"/>
      <c r="M473" s="9"/>
      <c r="N473" s="10"/>
      <c r="O473" s="12"/>
      <c r="P473" s="12"/>
      <c r="Q473" s="10"/>
      <c r="R473" s="10"/>
      <c r="S473" s="12"/>
      <c r="T473" s="12"/>
      <c r="U473" s="8"/>
      <c r="V473" s="8"/>
    </row>
    <row r="474" spans="2:22">
      <c r="B474" s="8"/>
      <c r="C474" s="8"/>
      <c r="D474" s="8"/>
      <c r="E474" s="178"/>
      <c r="F474" s="178"/>
      <c r="G474" s="8"/>
      <c r="H474" s="8"/>
      <c r="I474" s="8"/>
      <c r="J474" s="8"/>
      <c r="K474" s="8"/>
      <c r="L474" s="8"/>
      <c r="M474" s="9"/>
      <c r="N474" s="10"/>
      <c r="O474" s="12"/>
      <c r="P474" s="12"/>
      <c r="Q474" s="10"/>
      <c r="R474" s="10"/>
      <c r="S474" s="12"/>
      <c r="T474" s="12"/>
      <c r="U474" s="8"/>
      <c r="V474" s="8"/>
    </row>
    <row r="508" spans="2:2" ht="315">
      <c r="B508" s="1" t="s">
        <v>539</v>
      </c>
    </row>
  </sheetData>
  <sheetProtection formatColumns="0" formatRows="0" insertHyperlinks="0" sort="0" pivotTables="0"/>
  <autoFilter ref="A22:V461">
    <filterColumn colId="6" showButton="0"/>
    <filterColumn colId="9" showButton="0"/>
    <filterColumn colId="10" showButton="0"/>
  </autoFilter>
  <mergeCells count="30">
    <mergeCell ref="E294:E295"/>
    <mergeCell ref="E296:E299"/>
    <mergeCell ref="E300:E301"/>
    <mergeCell ref="E323:E324"/>
    <mergeCell ref="E302:E305"/>
    <mergeCell ref="E306:E308"/>
    <mergeCell ref="E309:E310"/>
    <mergeCell ref="E313:E319"/>
    <mergeCell ref="E321:E322"/>
    <mergeCell ref="U22:U23"/>
    <mergeCell ref="B18:V21"/>
    <mergeCell ref="J22:L22"/>
    <mergeCell ref="B22:B23"/>
    <mergeCell ref="G22:H22"/>
    <mergeCell ref="I22:I23"/>
    <mergeCell ref="N22:N23"/>
    <mergeCell ref="O22:O23"/>
    <mergeCell ref="D22:D23"/>
    <mergeCell ref="C22:C23"/>
    <mergeCell ref="E22:E23"/>
    <mergeCell ref="V22:V23"/>
    <mergeCell ref="F22:F23"/>
    <mergeCell ref="P22:P23"/>
    <mergeCell ref="Q22:Q23"/>
    <mergeCell ref="R22:R23"/>
    <mergeCell ref="I328:I329"/>
    <mergeCell ref="G328:G329"/>
    <mergeCell ref="H328:H329"/>
    <mergeCell ref="S22:S23"/>
    <mergeCell ref="T22:T23"/>
  </mergeCells>
  <phoneticPr fontId="0" type="noConversion"/>
  <conditionalFormatting sqref="Q27 Q31:Q44 Q24:Q25 Q60:Q87 Q246:Q293 Q91:Q134 Q136:Q241 Q326:Q65606">
    <cfRule type="expression" dxfId="512" priority="1276">
      <formula>Q24&lt;O24</formula>
    </cfRule>
  </conditionalFormatting>
  <conditionalFormatting sqref="S60 O33:P44 S31:S44 O31:P31 O25:P25 S25 S27 O27:P27 O60:P66 R67 S210:T210 O210:P241 S211:S219 S220:T221 S226:T226 S222:S225 S227:S228 S229:T233 S237:T237 S234:S236 S241:T241 S238:S240 S157:T203 O246:P293 S246:S293 O68:P134 O135:O136 S107:S156 O137:P203 S404:T404 O326:P65606 S326:S403 S442:T442 S405:S441 S462:T65606 S443:S461">
    <cfRule type="cellIs" dxfId="511" priority="1277" operator="equal">
      <formula>#REF!</formula>
    </cfRule>
    <cfRule type="cellIs" dxfId="510" priority="1278" operator="equal">
      <formula>#REF!</formula>
    </cfRule>
    <cfRule type="cellIs" dxfId="509" priority="1279" operator="equal">
      <formula>#REF!</formula>
    </cfRule>
    <cfRule type="cellIs" dxfId="508" priority="1280" operator="equal">
      <formula>#REF!</formula>
    </cfRule>
    <cfRule type="cellIs" dxfId="507" priority="1281" operator="equal">
      <formula>#REF!</formula>
    </cfRule>
    <cfRule type="cellIs" dxfId="506" priority="1282" operator="equal">
      <formula>#REF!</formula>
    </cfRule>
  </conditionalFormatting>
  <conditionalFormatting sqref="R35">
    <cfRule type="cellIs" dxfId="505" priority="1252" operator="equal">
      <formula>#REF!</formula>
    </cfRule>
    <cfRule type="cellIs" dxfId="504" priority="1253" operator="equal">
      <formula>#REF!</formula>
    </cfRule>
    <cfRule type="cellIs" dxfId="503" priority="1254" operator="equal">
      <formula>#REF!</formula>
    </cfRule>
    <cfRule type="cellIs" dxfId="502" priority="1255" operator="equal">
      <formula>#REF!</formula>
    </cfRule>
    <cfRule type="cellIs" dxfId="501" priority="1256" operator="equal">
      <formula>#REF!</formula>
    </cfRule>
    <cfRule type="cellIs" dxfId="500" priority="1257" operator="equal">
      <formula>#REF!</formula>
    </cfRule>
  </conditionalFormatting>
  <conditionalFormatting sqref="R44 R60 R105:R106 R92:R103 R63:R66 R68:R71">
    <cfRule type="expression" dxfId="499" priority="1111">
      <formula>R44&lt;O44</formula>
    </cfRule>
  </conditionalFormatting>
  <conditionalFormatting sqref="Q57:Q59">
    <cfRule type="cellIs" dxfId="498" priority="1032" operator="equal">
      <formula>#REF!</formula>
    </cfRule>
    <cfRule type="cellIs" dxfId="497" priority="1033" operator="equal">
      <formula>#REF!</formula>
    </cfRule>
    <cfRule type="cellIs" dxfId="496" priority="1034" operator="equal">
      <formula>#REF!</formula>
    </cfRule>
    <cfRule type="cellIs" dxfId="495" priority="1035" operator="equal">
      <formula>#REF!</formula>
    </cfRule>
    <cfRule type="cellIs" dxfId="494" priority="1036" operator="equal">
      <formula>#REF!</formula>
    </cfRule>
    <cfRule type="cellIs" dxfId="493" priority="1037" operator="equal">
      <formula>#REF!</formula>
    </cfRule>
  </conditionalFormatting>
  <conditionalFormatting sqref="R57:R59">
    <cfRule type="cellIs" dxfId="492" priority="1044" operator="equal">
      <formula>#REF!</formula>
    </cfRule>
    <cfRule type="cellIs" dxfId="491" priority="1045" operator="equal">
      <formula>#REF!</formula>
    </cfRule>
    <cfRule type="cellIs" dxfId="490" priority="1046" operator="equal">
      <formula>#REF!</formula>
    </cfRule>
    <cfRule type="cellIs" dxfId="489" priority="1047" operator="equal">
      <formula>#REF!</formula>
    </cfRule>
    <cfRule type="cellIs" dxfId="488" priority="1048" operator="equal">
      <formula>#REF!</formula>
    </cfRule>
    <cfRule type="cellIs" dxfId="487" priority="1049" operator="equal">
      <formula>#REF!</formula>
    </cfRule>
  </conditionalFormatting>
  <conditionalFormatting sqref="O57:P59">
    <cfRule type="cellIs" dxfId="486" priority="1038" operator="equal">
      <formula>#REF!</formula>
    </cfRule>
    <cfRule type="cellIs" dxfId="485" priority="1039" operator="equal">
      <formula>#REF!</formula>
    </cfRule>
    <cfRule type="cellIs" dxfId="484" priority="1040" operator="equal">
      <formula>#REF!</formula>
    </cfRule>
    <cfRule type="cellIs" dxfId="483" priority="1041" operator="equal">
      <formula>#REF!</formula>
    </cfRule>
    <cfRule type="cellIs" dxfId="482" priority="1042" operator="equal">
      <formula>#REF!</formula>
    </cfRule>
    <cfRule type="cellIs" dxfId="481" priority="1043" operator="equal">
      <formula>#REF!</formula>
    </cfRule>
  </conditionalFormatting>
  <conditionalFormatting sqref="T24">
    <cfRule type="cellIs" dxfId="480" priority="924" operator="equal">
      <formula>#REF!</formula>
    </cfRule>
    <cfRule type="cellIs" dxfId="479" priority="925" operator="equal">
      <formula>#REF!</formula>
    </cfRule>
    <cfRule type="cellIs" dxfId="478" priority="926" operator="equal">
      <formula>#REF!</formula>
    </cfRule>
    <cfRule type="cellIs" dxfId="477" priority="927" operator="equal">
      <formula>#REF!</formula>
    </cfRule>
    <cfRule type="cellIs" dxfId="476" priority="928" operator="equal">
      <formula>#REF!</formula>
    </cfRule>
    <cfRule type="cellIs" dxfId="475" priority="929" operator="equal">
      <formula>#REF!</formula>
    </cfRule>
  </conditionalFormatting>
  <conditionalFormatting sqref="Q28">
    <cfRule type="expression" dxfId="474" priority="917">
      <formula>Q28&lt;O28</formula>
    </cfRule>
  </conditionalFormatting>
  <conditionalFormatting sqref="O28:P28 S28">
    <cfRule type="cellIs" dxfId="473" priority="918" operator="equal">
      <formula>#REF!</formula>
    </cfRule>
    <cfRule type="cellIs" dxfId="472" priority="919" operator="equal">
      <formula>#REF!</formula>
    </cfRule>
    <cfRule type="cellIs" dxfId="471" priority="920" operator="equal">
      <formula>#REF!</formula>
    </cfRule>
    <cfRule type="cellIs" dxfId="470" priority="921" operator="equal">
      <formula>#REF!</formula>
    </cfRule>
    <cfRule type="cellIs" dxfId="469" priority="922" operator="equal">
      <formula>#REF!</formula>
    </cfRule>
    <cfRule type="cellIs" dxfId="468" priority="923" operator="equal">
      <formula>#REF!</formula>
    </cfRule>
  </conditionalFormatting>
  <conditionalFormatting sqref="O29:P29 S29">
    <cfRule type="cellIs" dxfId="467" priority="905" operator="equal">
      <formula>#REF!</formula>
    </cfRule>
    <cfRule type="cellIs" dxfId="466" priority="906" operator="equal">
      <formula>#REF!</formula>
    </cfRule>
    <cfRule type="cellIs" dxfId="465" priority="907" operator="equal">
      <formula>#REF!</formula>
    </cfRule>
    <cfRule type="cellIs" dxfId="464" priority="908" operator="equal">
      <formula>#REF!</formula>
    </cfRule>
    <cfRule type="cellIs" dxfId="463" priority="909" operator="equal">
      <formula>#REF!</formula>
    </cfRule>
    <cfRule type="cellIs" dxfId="462" priority="910" operator="equal">
      <formula>#REF!</formula>
    </cfRule>
  </conditionalFormatting>
  <conditionalFormatting sqref="Q29">
    <cfRule type="expression" dxfId="461" priority="904">
      <formula>Q29&lt;O29</formula>
    </cfRule>
  </conditionalFormatting>
  <conditionalFormatting sqref="O30:P30 S30">
    <cfRule type="cellIs" dxfId="460" priority="892" operator="equal">
      <formula>#REF!</formula>
    </cfRule>
    <cfRule type="cellIs" dxfId="459" priority="893" operator="equal">
      <formula>#REF!</formula>
    </cfRule>
    <cfRule type="cellIs" dxfId="458" priority="894" operator="equal">
      <formula>#REF!</formula>
    </cfRule>
    <cfRule type="cellIs" dxfId="457" priority="895" operator="equal">
      <formula>#REF!</formula>
    </cfRule>
    <cfRule type="cellIs" dxfId="456" priority="896" operator="equal">
      <formula>#REF!</formula>
    </cfRule>
    <cfRule type="cellIs" dxfId="455" priority="897" operator="equal">
      <formula>#REF!</formula>
    </cfRule>
  </conditionalFormatting>
  <conditionalFormatting sqref="Q30">
    <cfRule type="expression" dxfId="454" priority="891">
      <formula>Q30&lt;O30</formula>
    </cfRule>
  </conditionalFormatting>
  <conditionalFormatting sqref="N5">
    <cfRule type="colorScale" priority="855">
      <colorScale>
        <cfvo type="min"/>
        <cfvo type="max"/>
        <color rgb="FFFF7128"/>
        <color rgb="FFFFEF9C"/>
      </colorScale>
    </cfRule>
    <cfRule type="colorScale" priority="856">
      <colorScale>
        <cfvo type="min"/>
        <cfvo type="max"/>
        <color rgb="FFFF7128"/>
        <color rgb="FFFFEF9C"/>
      </colorScale>
    </cfRule>
  </conditionalFormatting>
  <conditionalFormatting sqref="N24 N107:N152">
    <cfRule type="cellIs" dxfId="453" priority="842" stopIfTrue="1" operator="equal">
      <formula>$N$3</formula>
    </cfRule>
    <cfRule type="cellIs" dxfId="452" priority="843" stopIfTrue="1" operator="equal">
      <formula>$N$4</formula>
    </cfRule>
    <cfRule type="cellIs" dxfId="451" priority="844" stopIfTrue="1" operator="equal">
      <formula>$N$5</formula>
    </cfRule>
    <cfRule type="cellIs" dxfId="450" priority="1426" stopIfTrue="1" operator="equal">
      <formula>$N$6</formula>
    </cfRule>
  </conditionalFormatting>
  <conditionalFormatting sqref="N25">
    <cfRule type="cellIs" dxfId="449" priority="838" stopIfTrue="1" operator="equal">
      <formula>$N$3</formula>
    </cfRule>
    <cfRule type="cellIs" dxfId="448" priority="839" stopIfTrue="1" operator="equal">
      <formula>$N$4</formula>
    </cfRule>
    <cfRule type="cellIs" dxfId="447" priority="840" stopIfTrue="1" operator="equal">
      <formula>$N$5</formula>
    </cfRule>
    <cfRule type="cellIs" dxfId="446" priority="841" stopIfTrue="1" operator="equal">
      <formula>$N$6</formula>
    </cfRule>
  </conditionalFormatting>
  <conditionalFormatting sqref="N26">
    <cfRule type="cellIs" dxfId="445" priority="834" stopIfTrue="1" operator="equal">
      <formula>$N$3</formula>
    </cfRule>
    <cfRule type="cellIs" dxfId="444" priority="835" stopIfTrue="1" operator="equal">
      <formula>$N$4</formula>
    </cfRule>
    <cfRule type="cellIs" dxfId="443" priority="836" stopIfTrue="1" operator="equal">
      <formula>$N$5</formula>
    </cfRule>
    <cfRule type="cellIs" dxfId="442" priority="837" stopIfTrue="1" operator="equal">
      <formula>$N$6</formula>
    </cfRule>
  </conditionalFormatting>
  <conditionalFormatting sqref="N27">
    <cfRule type="cellIs" dxfId="441" priority="830" stopIfTrue="1" operator="equal">
      <formula>$N$3</formula>
    </cfRule>
    <cfRule type="cellIs" dxfId="440" priority="831" stopIfTrue="1" operator="equal">
      <formula>$N$4</formula>
    </cfRule>
    <cfRule type="cellIs" dxfId="439" priority="832" stopIfTrue="1" operator="equal">
      <formula>$N$5</formula>
    </cfRule>
    <cfRule type="cellIs" dxfId="438" priority="833" stopIfTrue="1" operator="equal">
      <formula>$N$6</formula>
    </cfRule>
  </conditionalFormatting>
  <conditionalFormatting sqref="N28">
    <cfRule type="cellIs" dxfId="437" priority="826" stopIfTrue="1" operator="equal">
      <formula>$N$3</formula>
    </cfRule>
    <cfRule type="cellIs" dxfId="436" priority="827" stopIfTrue="1" operator="equal">
      <formula>$N$4</formula>
    </cfRule>
    <cfRule type="cellIs" dxfId="435" priority="828" stopIfTrue="1" operator="equal">
      <formula>$N$5</formula>
    </cfRule>
    <cfRule type="cellIs" dxfId="434" priority="829" stopIfTrue="1" operator="equal">
      <formula>$N$6</formula>
    </cfRule>
  </conditionalFormatting>
  <conditionalFormatting sqref="N29">
    <cfRule type="cellIs" dxfId="433" priority="822" stopIfTrue="1" operator="equal">
      <formula>$N$3</formula>
    </cfRule>
    <cfRule type="cellIs" dxfId="432" priority="823" stopIfTrue="1" operator="equal">
      <formula>$N$4</formula>
    </cfRule>
    <cfRule type="cellIs" dxfId="431" priority="824" stopIfTrue="1" operator="equal">
      <formula>$N$5</formula>
    </cfRule>
    <cfRule type="cellIs" dxfId="430" priority="825" stopIfTrue="1" operator="equal">
      <formula>$N$6</formula>
    </cfRule>
  </conditionalFormatting>
  <conditionalFormatting sqref="N30">
    <cfRule type="cellIs" dxfId="429" priority="818" stopIfTrue="1" operator="equal">
      <formula>$N$3</formula>
    </cfRule>
    <cfRule type="cellIs" dxfId="428" priority="819" stopIfTrue="1" operator="equal">
      <formula>$N$4</formula>
    </cfRule>
    <cfRule type="cellIs" dxfId="427" priority="820" stopIfTrue="1" operator="equal">
      <formula>$N$5</formula>
    </cfRule>
    <cfRule type="cellIs" dxfId="426" priority="821" stopIfTrue="1" operator="equal">
      <formula>$N$6</formula>
    </cfRule>
  </conditionalFormatting>
  <conditionalFormatting sqref="N31">
    <cfRule type="cellIs" dxfId="425" priority="814" stopIfTrue="1" operator="equal">
      <formula>$N$3</formula>
    </cfRule>
    <cfRule type="cellIs" dxfId="424" priority="815" stopIfTrue="1" operator="equal">
      <formula>$N$4</formula>
    </cfRule>
    <cfRule type="cellIs" dxfId="423" priority="816" stopIfTrue="1" operator="equal">
      <formula>$N$5</formula>
    </cfRule>
    <cfRule type="cellIs" dxfId="422" priority="817" stopIfTrue="1" operator="equal">
      <formula>$N$6</formula>
    </cfRule>
  </conditionalFormatting>
  <conditionalFormatting sqref="N32">
    <cfRule type="cellIs" dxfId="421" priority="810" stopIfTrue="1" operator="equal">
      <formula>$N$3</formula>
    </cfRule>
    <cfRule type="cellIs" dxfId="420" priority="811" stopIfTrue="1" operator="equal">
      <formula>$N$4</formula>
    </cfRule>
    <cfRule type="cellIs" dxfId="419" priority="812" stopIfTrue="1" operator="equal">
      <formula>$N$5</formula>
    </cfRule>
    <cfRule type="cellIs" dxfId="418" priority="813" stopIfTrue="1" operator="equal">
      <formula>$N$6</formula>
    </cfRule>
  </conditionalFormatting>
  <conditionalFormatting sqref="N33">
    <cfRule type="cellIs" dxfId="417" priority="806" stopIfTrue="1" operator="equal">
      <formula>$N$3</formula>
    </cfRule>
    <cfRule type="cellIs" dxfId="416" priority="807" stopIfTrue="1" operator="equal">
      <formula>$N$4</formula>
    </cfRule>
    <cfRule type="cellIs" dxfId="415" priority="808" stopIfTrue="1" operator="equal">
      <formula>$N$5</formula>
    </cfRule>
    <cfRule type="cellIs" dxfId="414" priority="809" stopIfTrue="1" operator="equal">
      <formula>$N$6</formula>
    </cfRule>
  </conditionalFormatting>
  <conditionalFormatting sqref="N34">
    <cfRule type="cellIs" dxfId="413" priority="802" stopIfTrue="1" operator="equal">
      <formula>$N$3</formula>
    </cfRule>
    <cfRule type="cellIs" dxfId="412" priority="803" stopIfTrue="1" operator="equal">
      <formula>$N$4</formula>
    </cfRule>
    <cfRule type="cellIs" dxfId="411" priority="804" stopIfTrue="1" operator="equal">
      <formula>$N$5</formula>
    </cfRule>
    <cfRule type="cellIs" dxfId="410" priority="805" stopIfTrue="1" operator="equal">
      <formula>$N$6</formula>
    </cfRule>
  </conditionalFormatting>
  <conditionalFormatting sqref="N35">
    <cfRule type="cellIs" dxfId="409" priority="798" stopIfTrue="1" operator="equal">
      <formula>$N$3</formula>
    </cfRule>
    <cfRule type="cellIs" dxfId="408" priority="799" stopIfTrue="1" operator="equal">
      <formula>$N$4</formula>
    </cfRule>
    <cfRule type="cellIs" dxfId="407" priority="800" stopIfTrue="1" operator="equal">
      <formula>$N$5</formula>
    </cfRule>
    <cfRule type="cellIs" dxfId="406" priority="801" stopIfTrue="1" operator="equal">
      <formula>$N$6</formula>
    </cfRule>
  </conditionalFormatting>
  <conditionalFormatting sqref="N36">
    <cfRule type="cellIs" dxfId="405" priority="794" stopIfTrue="1" operator="equal">
      <formula>$N$3</formula>
    </cfRule>
    <cfRule type="cellIs" dxfId="404" priority="795" stopIfTrue="1" operator="equal">
      <formula>$N$4</formula>
    </cfRule>
    <cfRule type="cellIs" dxfId="403" priority="796" stopIfTrue="1" operator="equal">
      <formula>$N$5</formula>
    </cfRule>
    <cfRule type="cellIs" dxfId="402" priority="797" stopIfTrue="1" operator="equal">
      <formula>$N$6</formula>
    </cfRule>
  </conditionalFormatting>
  <conditionalFormatting sqref="N37">
    <cfRule type="cellIs" dxfId="401" priority="790" stopIfTrue="1" operator="equal">
      <formula>$N$3</formula>
    </cfRule>
    <cfRule type="cellIs" dxfId="400" priority="791" stopIfTrue="1" operator="equal">
      <formula>$N$4</formula>
    </cfRule>
    <cfRule type="cellIs" dxfId="399" priority="792" stopIfTrue="1" operator="equal">
      <formula>$N$5</formula>
    </cfRule>
    <cfRule type="cellIs" dxfId="398" priority="793" stopIfTrue="1" operator="equal">
      <formula>$N$6</formula>
    </cfRule>
  </conditionalFormatting>
  <conditionalFormatting sqref="N38">
    <cfRule type="cellIs" dxfId="397" priority="786" stopIfTrue="1" operator="equal">
      <formula>$N$3</formula>
    </cfRule>
    <cfRule type="cellIs" dxfId="396" priority="787" stopIfTrue="1" operator="equal">
      <formula>$N$4</formula>
    </cfRule>
    <cfRule type="cellIs" dxfId="395" priority="788" stopIfTrue="1" operator="equal">
      <formula>$N$5</formula>
    </cfRule>
    <cfRule type="cellIs" dxfId="394" priority="789" stopIfTrue="1" operator="equal">
      <formula>$N$6</formula>
    </cfRule>
  </conditionalFormatting>
  <conditionalFormatting sqref="N39">
    <cfRule type="cellIs" dxfId="393" priority="782" stopIfTrue="1" operator="equal">
      <formula>$N$3</formula>
    </cfRule>
    <cfRule type="cellIs" dxfId="392" priority="783" stopIfTrue="1" operator="equal">
      <formula>$N$4</formula>
    </cfRule>
    <cfRule type="cellIs" dxfId="391" priority="784" stopIfTrue="1" operator="equal">
      <formula>$N$5</formula>
    </cfRule>
    <cfRule type="cellIs" dxfId="390" priority="785" stopIfTrue="1" operator="equal">
      <formula>$N$6</formula>
    </cfRule>
  </conditionalFormatting>
  <conditionalFormatting sqref="N40">
    <cfRule type="cellIs" dxfId="389" priority="778" stopIfTrue="1" operator="equal">
      <formula>$N$3</formula>
    </cfRule>
    <cfRule type="cellIs" dxfId="388" priority="779" stopIfTrue="1" operator="equal">
      <formula>$N$4</formula>
    </cfRule>
    <cfRule type="cellIs" dxfId="387" priority="780" stopIfTrue="1" operator="equal">
      <formula>$N$5</formula>
    </cfRule>
    <cfRule type="cellIs" dxfId="386" priority="781" stopIfTrue="1" operator="equal">
      <formula>$N$6</formula>
    </cfRule>
  </conditionalFormatting>
  <conditionalFormatting sqref="N41">
    <cfRule type="cellIs" dxfId="385" priority="774" stopIfTrue="1" operator="equal">
      <formula>$N$3</formula>
    </cfRule>
    <cfRule type="cellIs" dxfId="384" priority="775" stopIfTrue="1" operator="equal">
      <formula>$N$4</formula>
    </cfRule>
    <cfRule type="cellIs" dxfId="383" priority="776" stopIfTrue="1" operator="equal">
      <formula>$N$5</formula>
    </cfRule>
    <cfRule type="cellIs" dxfId="382" priority="777" stopIfTrue="1" operator="equal">
      <formula>$N$6</formula>
    </cfRule>
  </conditionalFormatting>
  <conditionalFormatting sqref="N42">
    <cfRule type="cellIs" dxfId="381" priority="770" stopIfTrue="1" operator="equal">
      <formula>$N$3</formula>
    </cfRule>
    <cfRule type="cellIs" dxfId="380" priority="771" stopIfTrue="1" operator="equal">
      <formula>$N$4</formula>
    </cfRule>
    <cfRule type="cellIs" dxfId="379" priority="772" stopIfTrue="1" operator="equal">
      <formula>$N$5</formula>
    </cfRule>
    <cfRule type="cellIs" dxfId="378" priority="773" stopIfTrue="1" operator="equal">
      <formula>$N$6</formula>
    </cfRule>
  </conditionalFormatting>
  <conditionalFormatting sqref="N43">
    <cfRule type="cellIs" dxfId="377" priority="766" stopIfTrue="1" operator="equal">
      <formula>$N$3</formula>
    </cfRule>
    <cfRule type="cellIs" dxfId="376" priority="767" stopIfTrue="1" operator="equal">
      <formula>$N$4</formula>
    </cfRule>
    <cfRule type="cellIs" dxfId="375" priority="768" stopIfTrue="1" operator="equal">
      <formula>$N$5</formula>
    </cfRule>
    <cfRule type="cellIs" dxfId="374" priority="769" stopIfTrue="1" operator="equal">
      <formula>$N$6</formula>
    </cfRule>
  </conditionalFormatting>
  <conditionalFormatting sqref="N44">
    <cfRule type="cellIs" dxfId="373" priority="762" stopIfTrue="1" operator="equal">
      <formula>$N$3</formula>
    </cfRule>
    <cfRule type="cellIs" dxfId="372" priority="763" stopIfTrue="1" operator="equal">
      <formula>$N$4</formula>
    </cfRule>
    <cfRule type="cellIs" dxfId="371" priority="764" stopIfTrue="1" operator="equal">
      <formula>$N$5</formula>
    </cfRule>
    <cfRule type="cellIs" dxfId="370" priority="765" stopIfTrue="1" operator="equal">
      <formula>$N$6</formula>
    </cfRule>
  </conditionalFormatting>
  <conditionalFormatting sqref="N45">
    <cfRule type="cellIs" dxfId="369" priority="758" stopIfTrue="1" operator="equal">
      <formula>$N$3</formula>
    </cfRule>
    <cfRule type="cellIs" dxfId="368" priority="759" stopIfTrue="1" operator="equal">
      <formula>$N$4</formula>
    </cfRule>
    <cfRule type="cellIs" dxfId="367" priority="760" stopIfTrue="1" operator="equal">
      <formula>$N$5</formula>
    </cfRule>
    <cfRule type="cellIs" dxfId="366" priority="761" stopIfTrue="1" operator="equal">
      <formula>$N$6</formula>
    </cfRule>
  </conditionalFormatting>
  <conditionalFormatting sqref="N46">
    <cfRule type="cellIs" dxfId="365" priority="754" stopIfTrue="1" operator="equal">
      <formula>$N$3</formula>
    </cfRule>
    <cfRule type="cellIs" dxfId="364" priority="755" stopIfTrue="1" operator="equal">
      <formula>$N$4</formula>
    </cfRule>
    <cfRule type="cellIs" dxfId="363" priority="756" stopIfTrue="1" operator="equal">
      <formula>$N$5</formula>
    </cfRule>
    <cfRule type="cellIs" dxfId="362" priority="757" stopIfTrue="1" operator="equal">
      <formula>$N$6</formula>
    </cfRule>
  </conditionalFormatting>
  <conditionalFormatting sqref="N47">
    <cfRule type="cellIs" dxfId="361" priority="750" stopIfTrue="1" operator="equal">
      <formula>$N$3</formula>
    </cfRule>
    <cfRule type="cellIs" dxfId="360" priority="751" stopIfTrue="1" operator="equal">
      <formula>$N$4</formula>
    </cfRule>
    <cfRule type="cellIs" dxfId="359" priority="752" stopIfTrue="1" operator="equal">
      <formula>$N$5</formula>
    </cfRule>
    <cfRule type="cellIs" dxfId="358" priority="753" stopIfTrue="1" operator="equal">
      <formula>$N$6</formula>
    </cfRule>
  </conditionalFormatting>
  <conditionalFormatting sqref="N48">
    <cfRule type="cellIs" dxfId="357" priority="746" stopIfTrue="1" operator="equal">
      <formula>$N$3</formula>
    </cfRule>
    <cfRule type="cellIs" dxfId="356" priority="747" stopIfTrue="1" operator="equal">
      <formula>$N$4</formula>
    </cfRule>
    <cfRule type="cellIs" dxfId="355" priority="748" stopIfTrue="1" operator="equal">
      <formula>$N$5</formula>
    </cfRule>
    <cfRule type="cellIs" dxfId="354" priority="749" stopIfTrue="1" operator="equal">
      <formula>$N$6</formula>
    </cfRule>
  </conditionalFormatting>
  <conditionalFormatting sqref="N49">
    <cfRule type="cellIs" dxfId="353" priority="742" stopIfTrue="1" operator="equal">
      <formula>$N$3</formula>
    </cfRule>
    <cfRule type="cellIs" dxfId="352" priority="743" stopIfTrue="1" operator="equal">
      <formula>$N$4</formula>
    </cfRule>
    <cfRule type="cellIs" dxfId="351" priority="744" stopIfTrue="1" operator="equal">
      <formula>$N$5</formula>
    </cfRule>
    <cfRule type="cellIs" dxfId="350" priority="745" stopIfTrue="1" operator="equal">
      <formula>$N$6</formula>
    </cfRule>
  </conditionalFormatting>
  <conditionalFormatting sqref="N50">
    <cfRule type="cellIs" dxfId="349" priority="738" stopIfTrue="1" operator="equal">
      <formula>$N$3</formula>
    </cfRule>
    <cfRule type="cellIs" dxfId="348" priority="739" stopIfTrue="1" operator="equal">
      <formula>$N$4</formula>
    </cfRule>
    <cfRule type="cellIs" dxfId="347" priority="740" stopIfTrue="1" operator="equal">
      <formula>$N$5</formula>
    </cfRule>
    <cfRule type="cellIs" dxfId="346" priority="741" stopIfTrue="1" operator="equal">
      <formula>$N$6</formula>
    </cfRule>
  </conditionalFormatting>
  <conditionalFormatting sqref="N51">
    <cfRule type="cellIs" dxfId="345" priority="734" stopIfTrue="1" operator="equal">
      <formula>$N$3</formula>
    </cfRule>
    <cfRule type="cellIs" dxfId="344" priority="735" stopIfTrue="1" operator="equal">
      <formula>$N$4</formula>
    </cfRule>
    <cfRule type="cellIs" dxfId="343" priority="736" stopIfTrue="1" operator="equal">
      <formula>$N$5</formula>
    </cfRule>
    <cfRule type="cellIs" dxfId="342" priority="737" stopIfTrue="1" operator="equal">
      <formula>$N$6</formula>
    </cfRule>
  </conditionalFormatting>
  <conditionalFormatting sqref="N52">
    <cfRule type="cellIs" dxfId="341" priority="730" stopIfTrue="1" operator="equal">
      <formula>$N$3</formula>
    </cfRule>
    <cfRule type="cellIs" dxfId="340" priority="731" stopIfTrue="1" operator="equal">
      <formula>$N$4</formula>
    </cfRule>
    <cfRule type="cellIs" dxfId="339" priority="732" stopIfTrue="1" operator="equal">
      <formula>$N$5</formula>
    </cfRule>
    <cfRule type="cellIs" dxfId="338" priority="733" stopIfTrue="1" operator="equal">
      <formula>$N$6</formula>
    </cfRule>
  </conditionalFormatting>
  <conditionalFormatting sqref="N53">
    <cfRule type="cellIs" dxfId="337" priority="726" stopIfTrue="1" operator="equal">
      <formula>$N$3</formula>
    </cfRule>
    <cfRule type="cellIs" dxfId="336" priority="727" stopIfTrue="1" operator="equal">
      <formula>$N$4</formula>
    </cfRule>
    <cfRule type="cellIs" dxfId="335" priority="728" stopIfTrue="1" operator="equal">
      <formula>$N$5</formula>
    </cfRule>
    <cfRule type="cellIs" dxfId="334" priority="729" stopIfTrue="1" operator="equal">
      <formula>$N$6</formula>
    </cfRule>
  </conditionalFormatting>
  <conditionalFormatting sqref="N54">
    <cfRule type="cellIs" dxfId="333" priority="722" stopIfTrue="1" operator="equal">
      <formula>$N$3</formula>
    </cfRule>
    <cfRule type="cellIs" dxfId="332" priority="723" stopIfTrue="1" operator="equal">
      <formula>$N$4</formula>
    </cfRule>
    <cfRule type="cellIs" dxfId="331" priority="724" stopIfTrue="1" operator="equal">
      <formula>$N$5</formula>
    </cfRule>
    <cfRule type="cellIs" dxfId="330" priority="725" stopIfTrue="1" operator="equal">
      <formula>$N$6</formula>
    </cfRule>
  </conditionalFormatting>
  <conditionalFormatting sqref="N55">
    <cfRule type="cellIs" dxfId="329" priority="718" stopIfTrue="1" operator="equal">
      <formula>$N$3</formula>
    </cfRule>
    <cfRule type="cellIs" dxfId="328" priority="719" stopIfTrue="1" operator="equal">
      <formula>$N$4</formula>
    </cfRule>
    <cfRule type="cellIs" dxfId="327" priority="720" stopIfTrue="1" operator="equal">
      <formula>$N$5</formula>
    </cfRule>
    <cfRule type="cellIs" dxfId="326" priority="721" stopIfTrue="1" operator="equal">
      <formula>$N$6</formula>
    </cfRule>
  </conditionalFormatting>
  <conditionalFormatting sqref="N56">
    <cfRule type="cellIs" dxfId="325" priority="714" stopIfTrue="1" operator="equal">
      <formula>$N$3</formula>
    </cfRule>
    <cfRule type="cellIs" dxfId="324" priority="715" stopIfTrue="1" operator="equal">
      <formula>$N$4</formula>
    </cfRule>
    <cfRule type="cellIs" dxfId="323" priority="716" stopIfTrue="1" operator="equal">
      <formula>$N$5</formula>
    </cfRule>
    <cfRule type="cellIs" dxfId="322" priority="717" stopIfTrue="1" operator="equal">
      <formula>$N$6</formula>
    </cfRule>
  </conditionalFormatting>
  <conditionalFormatting sqref="N57">
    <cfRule type="cellIs" dxfId="321" priority="710" stopIfTrue="1" operator="equal">
      <formula>$N$3</formula>
    </cfRule>
    <cfRule type="cellIs" dxfId="320" priority="711" stopIfTrue="1" operator="equal">
      <formula>$N$4</formula>
    </cfRule>
    <cfRule type="cellIs" dxfId="319" priority="712" stopIfTrue="1" operator="equal">
      <formula>$N$5</formula>
    </cfRule>
    <cfRule type="cellIs" dxfId="318" priority="713" stopIfTrue="1" operator="equal">
      <formula>$N$6</formula>
    </cfRule>
  </conditionalFormatting>
  <conditionalFormatting sqref="N58">
    <cfRule type="cellIs" dxfId="317" priority="702" stopIfTrue="1" operator="equal">
      <formula>$N$3</formula>
    </cfRule>
    <cfRule type="cellIs" dxfId="316" priority="703" stopIfTrue="1" operator="equal">
      <formula>$N$4</formula>
    </cfRule>
    <cfRule type="cellIs" dxfId="315" priority="704" stopIfTrue="1" operator="equal">
      <formula>$N$5</formula>
    </cfRule>
    <cfRule type="cellIs" dxfId="314" priority="705" stopIfTrue="1" operator="equal">
      <formula>$N$6</formula>
    </cfRule>
  </conditionalFormatting>
  <conditionalFormatting sqref="N59">
    <cfRule type="cellIs" dxfId="313" priority="698" stopIfTrue="1" operator="equal">
      <formula>$N$3</formula>
    </cfRule>
    <cfRule type="cellIs" dxfId="312" priority="699" stopIfTrue="1" operator="equal">
      <formula>$N$4</formula>
    </cfRule>
    <cfRule type="cellIs" dxfId="311" priority="700" stopIfTrue="1" operator="equal">
      <formula>$N$5</formula>
    </cfRule>
    <cfRule type="cellIs" dxfId="310" priority="701" stopIfTrue="1" operator="equal">
      <formula>$N$6</formula>
    </cfRule>
  </conditionalFormatting>
  <conditionalFormatting sqref="N60">
    <cfRule type="cellIs" dxfId="309" priority="694" stopIfTrue="1" operator="equal">
      <formula>$N$3</formula>
    </cfRule>
    <cfRule type="cellIs" dxfId="308" priority="695" stopIfTrue="1" operator="equal">
      <formula>$N$4</formula>
    </cfRule>
    <cfRule type="cellIs" dxfId="307" priority="696" stopIfTrue="1" operator="equal">
      <formula>$N$5</formula>
    </cfRule>
    <cfRule type="cellIs" dxfId="306" priority="697" stopIfTrue="1" operator="equal">
      <formula>$N$6</formula>
    </cfRule>
  </conditionalFormatting>
  <conditionalFormatting sqref="N153:N203 N210:N241 N246:N293 N326:N65606">
    <cfRule type="expression" dxfId="305" priority="1427">
      <formula>N153&lt;#REF!</formula>
    </cfRule>
  </conditionalFormatting>
  <conditionalFormatting sqref="T25">
    <cfRule type="cellIs" dxfId="304" priority="354" operator="equal">
      <formula>#REF!</formula>
    </cfRule>
    <cfRule type="cellIs" dxfId="303" priority="355" operator="equal">
      <formula>#REF!</formula>
    </cfRule>
    <cfRule type="cellIs" dxfId="302" priority="356" operator="equal">
      <formula>#REF!</formula>
    </cfRule>
    <cfRule type="cellIs" dxfId="301" priority="357" operator="equal">
      <formula>#REF!</formula>
    </cfRule>
    <cfRule type="cellIs" dxfId="300" priority="358" operator="equal">
      <formula>#REF!</formula>
    </cfRule>
    <cfRule type="cellIs" dxfId="299" priority="359" operator="equal">
      <formula>#REF!</formula>
    </cfRule>
  </conditionalFormatting>
  <conditionalFormatting sqref="S61:S106">
    <cfRule type="cellIs" dxfId="298" priority="336" operator="equal">
      <formula>#REF!</formula>
    </cfRule>
    <cfRule type="cellIs" dxfId="297" priority="337" operator="equal">
      <formula>#REF!</formula>
    </cfRule>
    <cfRule type="cellIs" dxfId="296" priority="338" operator="equal">
      <formula>#REF!</formula>
    </cfRule>
    <cfRule type="cellIs" dxfId="295" priority="339" operator="equal">
      <formula>#REF!</formula>
    </cfRule>
    <cfRule type="cellIs" dxfId="294" priority="340" operator="equal">
      <formula>#REF!</formula>
    </cfRule>
    <cfRule type="cellIs" dxfId="293" priority="341" operator="equal">
      <formula>#REF!</formula>
    </cfRule>
  </conditionalFormatting>
  <conditionalFormatting sqref="R78:R80">
    <cfRule type="expression" dxfId="292" priority="334">
      <formula>R78&lt;O78</formula>
    </cfRule>
  </conditionalFormatting>
  <conditionalFormatting sqref="N61:N106">
    <cfRule type="cellIs" dxfId="291" priority="330" stopIfTrue="1" operator="equal">
      <formula>$N$3</formula>
    </cfRule>
    <cfRule type="cellIs" dxfId="290" priority="331" stopIfTrue="1" operator="equal">
      <formula>$N$4</formula>
    </cfRule>
    <cfRule type="cellIs" dxfId="289" priority="332" stopIfTrue="1" operator="equal">
      <formula>$N$5</formula>
    </cfRule>
    <cfRule type="cellIs" dxfId="288" priority="333" stopIfTrue="1" operator="equal">
      <formula>$N$6</formula>
    </cfRule>
  </conditionalFormatting>
  <conditionalFormatting sqref="Q53:Q56">
    <cfRule type="expression" dxfId="287" priority="293">
      <formula>Q53&lt;O53</formula>
    </cfRule>
  </conditionalFormatting>
  <conditionalFormatting sqref="O53:P56 S53:S56 O204:P205 O207:P207">
    <cfRule type="cellIs" dxfId="286" priority="294" operator="equal">
      <formula>#REF!</formula>
    </cfRule>
    <cfRule type="cellIs" dxfId="285" priority="295" operator="equal">
      <formula>#REF!</formula>
    </cfRule>
    <cfRule type="cellIs" dxfId="284" priority="296" operator="equal">
      <formula>#REF!</formula>
    </cfRule>
    <cfRule type="cellIs" dxfId="283" priority="297" operator="equal">
      <formula>#REF!</formula>
    </cfRule>
    <cfRule type="cellIs" dxfId="282" priority="298" operator="equal">
      <formula>#REF!</formula>
    </cfRule>
    <cfRule type="cellIs" dxfId="281" priority="299" operator="equal">
      <formula>#REF!</formula>
    </cfRule>
  </conditionalFormatting>
  <conditionalFormatting sqref="R53:R56">
    <cfRule type="expression" dxfId="280" priority="292">
      <formula>R53&lt;O53</formula>
    </cfRule>
  </conditionalFormatting>
  <conditionalFormatting sqref="O45:P52 S45:S52">
    <cfRule type="cellIs" dxfId="279" priority="286" operator="equal">
      <formula>#REF!</formula>
    </cfRule>
    <cfRule type="cellIs" dxfId="278" priority="287" operator="equal">
      <formula>#REF!</formula>
    </cfRule>
    <cfRule type="cellIs" dxfId="277" priority="288" operator="equal">
      <formula>#REF!</formula>
    </cfRule>
    <cfRule type="cellIs" dxfId="276" priority="289" operator="equal">
      <formula>#REF!</formula>
    </cfRule>
    <cfRule type="cellIs" dxfId="275" priority="290" operator="equal">
      <formula>#REF!</formula>
    </cfRule>
    <cfRule type="cellIs" dxfId="274" priority="291" operator="equal">
      <formula>#REF!</formula>
    </cfRule>
  </conditionalFormatting>
  <conditionalFormatting sqref="Q45:R52">
    <cfRule type="cellIs" dxfId="273" priority="280" operator="equal">
      <formula>#REF!</formula>
    </cfRule>
    <cfRule type="cellIs" dxfId="272" priority="281" operator="equal">
      <formula>#REF!</formula>
    </cfRule>
    <cfRule type="cellIs" dxfId="271" priority="282" operator="equal">
      <formula>#REF!</formula>
    </cfRule>
    <cfRule type="cellIs" dxfId="270" priority="283" operator="equal">
      <formula>#REF!</formula>
    </cfRule>
    <cfRule type="cellIs" dxfId="269" priority="284" operator="equal">
      <formula>#REF!</formula>
    </cfRule>
    <cfRule type="cellIs" dxfId="268" priority="285" operator="equal">
      <formula>#REF!</formula>
    </cfRule>
  </conditionalFormatting>
  <conditionalFormatting sqref="R83">
    <cfRule type="cellIs" dxfId="267" priority="266" operator="equal">
      <formula>#REF!</formula>
    </cfRule>
    <cfRule type="cellIs" dxfId="266" priority="267" operator="equal">
      <formula>#REF!</formula>
    </cfRule>
    <cfRule type="cellIs" dxfId="265" priority="268" operator="equal">
      <formula>#REF!</formula>
    </cfRule>
    <cfRule type="cellIs" dxfId="264" priority="269" operator="equal">
      <formula>#REF!</formula>
    </cfRule>
    <cfRule type="cellIs" dxfId="263" priority="270" operator="equal">
      <formula>#REF!</formula>
    </cfRule>
    <cfRule type="cellIs" dxfId="262" priority="271" operator="equal">
      <formula>#REF!</formula>
    </cfRule>
  </conditionalFormatting>
  <conditionalFormatting sqref="R84:R85">
    <cfRule type="cellIs" dxfId="261" priority="260" operator="equal">
      <formula>#REF!</formula>
    </cfRule>
    <cfRule type="cellIs" dxfId="260" priority="261" operator="equal">
      <formula>#REF!</formula>
    </cfRule>
    <cfRule type="cellIs" dxfId="259" priority="262" operator="equal">
      <formula>#REF!</formula>
    </cfRule>
    <cfRule type="cellIs" dxfId="258" priority="263" operator="equal">
      <formula>#REF!</formula>
    </cfRule>
    <cfRule type="cellIs" dxfId="257" priority="264" operator="equal">
      <formula>#REF!</formula>
    </cfRule>
    <cfRule type="cellIs" dxfId="256" priority="265" operator="equal">
      <formula>#REF!</formula>
    </cfRule>
  </conditionalFormatting>
  <conditionalFormatting sqref="R86:R87">
    <cfRule type="cellIs" dxfId="255" priority="254" operator="equal">
      <formula>#REF!</formula>
    </cfRule>
    <cfRule type="cellIs" dxfId="254" priority="255" operator="equal">
      <formula>#REF!</formula>
    </cfRule>
    <cfRule type="cellIs" dxfId="253" priority="256" operator="equal">
      <formula>#REF!</formula>
    </cfRule>
    <cfRule type="cellIs" dxfId="252" priority="257" operator="equal">
      <formula>#REF!</formula>
    </cfRule>
    <cfRule type="cellIs" dxfId="251" priority="258" operator="equal">
      <formula>#REF!</formula>
    </cfRule>
    <cfRule type="cellIs" dxfId="250" priority="259" operator="equal">
      <formula>#REF!</formula>
    </cfRule>
  </conditionalFormatting>
  <conditionalFormatting sqref="R104">
    <cfRule type="cellIs" dxfId="249" priority="248" operator="equal">
      <formula>#REF!</formula>
    </cfRule>
    <cfRule type="cellIs" dxfId="248" priority="249" operator="equal">
      <formula>#REF!</formula>
    </cfRule>
    <cfRule type="cellIs" dxfId="247" priority="250" operator="equal">
      <formula>#REF!</formula>
    </cfRule>
    <cfRule type="cellIs" dxfId="246" priority="251" operator="equal">
      <formula>#REF!</formula>
    </cfRule>
    <cfRule type="cellIs" dxfId="245" priority="252" operator="equal">
      <formula>#REF!</formula>
    </cfRule>
    <cfRule type="cellIs" dxfId="244" priority="253" operator="equal">
      <formula>#REF!</formula>
    </cfRule>
  </conditionalFormatting>
  <conditionalFormatting sqref="R61:R62">
    <cfRule type="cellIs" dxfId="243" priority="242" operator="equal">
      <formula>#REF!</formula>
    </cfRule>
    <cfRule type="cellIs" dxfId="242" priority="243" operator="equal">
      <formula>#REF!</formula>
    </cfRule>
    <cfRule type="cellIs" dxfId="241" priority="244" operator="equal">
      <formula>#REF!</formula>
    </cfRule>
    <cfRule type="cellIs" dxfId="240" priority="245" operator="equal">
      <formula>#REF!</formula>
    </cfRule>
    <cfRule type="cellIs" dxfId="239" priority="246" operator="equal">
      <formula>#REF!</formula>
    </cfRule>
    <cfRule type="cellIs" dxfId="238" priority="247" operator="equal">
      <formula>#REF!</formula>
    </cfRule>
  </conditionalFormatting>
  <conditionalFormatting sqref="T26:T35">
    <cfRule type="cellIs" dxfId="237" priority="224" operator="equal">
      <formula>#REF!</formula>
    </cfRule>
    <cfRule type="cellIs" dxfId="236" priority="225" operator="equal">
      <formula>#REF!</formula>
    </cfRule>
    <cfRule type="cellIs" dxfId="235" priority="226" operator="equal">
      <formula>#REF!</formula>
    </cfRule>
    <cfRule type="cellIs" dxfId="234" priority="227" operator="equal">
      <formula>#REF!</formula>
    </cfRule>
    <cfRule type="cellIs" dxfId="233" priority="228" operator="equal">
      <formula>#REF!</formula>
    </cfRule>
    <cfRule type="cellIs" dxfId="232" priority="229" operator="equal">
      <formula>#REF!</formula>
    </cfRule>
  </conditionalFormatting>
  <conditionalFormatting sqref="S204:S209 O208:P209">
    <cfRule type="cellIs" dxfId="231" priority="217" operator="equal">
      <formula>#REF!</formula>
    </cfRule>
    <cfRule type="cellIs" dxfId="230" priority="218" operator="equal">
      <formula>#REF!</formula>
    </cfRule>
    <cfRule type="cellIs" dxfId="229" priority="219" operator="equal">
      <formula>#REF!</formula>
    </cfRule>
    <cfRule type="cellIs" dxfId="228" priority="220" operator="equal">
      <formula>#REF!</formula>
    </cfRule>
    <cfRule type="cellIs" dxfId="227" priority="221" operator="equal">
      <formula>#REF!</formula>
    </cfRule>
    <cfRule type="cellIs" dxfId="226" priority="222" operator="equal">
      <formula>#REF!</formula>
    </cfRule>
  </conditionalFormatting>
  <conditionalFormatting sqref="N204:N209">
    <cfRule type="expression" dxfId="225" priority="223">
      <formula>N204&lt;#REF!</formula>
    </cfRule>
  </conditionalFormatting>
  <conditionalFormatting sqref="T204:T209">
    <cfRule type="cellIs" dxfId="224" priority="210" operator="equal">
      <formula>#REF!</formula>
    </cfRule>
    <cfRule type="cellIs" dxfId="223" priority="211" operator="equal">
      <formula>#REF!</formula>
    </cfRule>
    <cfRule type="cellIs" dxfId="222" priority="212" operator="equal">
      <formula>#REF!</formula>
    </cfRule>
    <cfRule type="cellIs" dxfId="221" priority="213" operator="equal">
      <formula>#REF!</formula>
    </cfRule>
    <cfRule type="cellIs" dxfId="220" priority="214" operator="equal">
      <formula>#REF!</formula>
    </cfRule>
    <cfRule type="cellIs" dxfId="219" priority="215" operator="equal">
      <formula>#REF!</formula>
    </cfRule>
  </conditionalFormatting>
  <conditionalFormatting sqref="T211:T219">
    <cfRule type="cellIs" dxfId="218" priority="204" operator="equal">
      <formula>#REF!</formula>
    </cfRule>
    <cfRule type="cellIs" dxfId="217" priority="205" operator="equal">
      <formula>#REF!</formula>
    </cfRule>
    <cfRule type="cellIs" dxfId="216" priority="206" operator="equal">
      <formula>#REF!</formula>
    </cfRule>
    <cfRule type="cellIs" dxfId="215" priority="207" operator="equal">
      <formula>#REF!</formula>
    </cfRule>
    <cfRule type="cellIs" dxfId="214" priority="208" operator="equal">
      <formula>#REF!</formula>
    </cfRule>
    <cfRule type="cellIs" dxfId="213" priority="209" operator="equal">
      <formula>#REF!</formula>
    </cfRule>
  </conditionalFormatting>
  <conditionalFormatting sqref="T222:T225">
    <cfRule type="cellIs" dxfId="212" priority="198" operator="equal">
      <formula>#REF!</formula>
    </cfRule>
    <cfRule type="cellIs" dxfId="211" priority="199" operator="equal">
      <formula>#REF!</formula>
    </cfRule>
    <cfRule type="cellIs" dxfId="210" priority="200" operator="equal">
      <formula>#REF!</formula>
    </cfRule>
    <cfRule type="cellIs" dxfId="209" priority="201" operator="equal">
      <formula>#REF!</formula>
    </cfRule>
    <cfRule type="cellIs" dxfId="208" priority="202" operator="equal">
      <formula>#REF!</formula>
    </cfRule>
    <cfRule type="cellIs" dxfId="207" priority="203" operator="equal">
      <formula>#REF!</formula>
    </cfRule>
  </conditionalFormatting>
  <conditionalFormatting sqref="T227:T228">
    <cfRule type="cellIs" dxfId="206" priority="192" operator="equal">
      <formula>#REF!</formula>
    </cfRule>
    <cfRule type="cellIs" dxfId="205" priority="193" operator="equal">
      <formula>#REF!</formula>
    </cfRule>
    <cfRule type="cellIs" dxfId="204" priority="194" operator="equal">
      <formula>#REF!</formula>
    </cfRule>
    <cfRule type="cellIs" dxfId="203" priority="195" operator="equal">
      <formula>#REF!</formula>
    </cfRule>
    <cfRule type="cellIs" dxfId="202" priority="196" operator="equal">
      <formula>#REF!</formula>
    </cfRule>
    <cfRule type="cellIs" dxfId="201" priority="197" operator="equal">
      <formula>#REF!</formula>
    </cfRule>
  </conditionalFormatting>
  <conditionalFormatting sqref="T234:T236">
    <cfRule type="cellIs" dxfId="200" priority="186" operator="equal">
      <formula>#REF!</formula>
    </cfRule>
    <cfRule type="cellIs" dxfId="199" priority="187" operator="equal">
      <formula>#REF!</formula>
    </cfRule>
    <cfRule type="cellIs" dxfId="198" priority="188" operator="equal">
      <formula>#REF!</formula>
    </cfRule>
    <cfRule type="cellIs" dxfId="197" priority="189" operator="equal">
      <formula>#REF!</formula>
    </cfRule>
    <cfRule type="cellIs" dxfId="196" priority="190" operator="equal">
      <formula>#REF!</formula>
    </cfRule>
    <cfRule type="cellIs" dxfId="195" priority="191" operator="equal">
      <formula>#REF!</formula>
    </cfRule>
  </conditionalFormatting>
  <conditionalFormatting sqref="T238:T240">
    <cfRule type="cellIs" dxfId="194" priority="180" operator="equal">
      <formula>#REF!</formula>
    </cfRule>
    <cfRule type="cellIs" dxfId="193" priority="181" operator="equal">
      <formula>#REF!</formula>
    </cfRule>
    <cfRule type="cellIs" dxfId="192" priority="182" operator="equal">
      <formula>#REF!</formula>
    </cfRule>
    <cfRule type="cellIs" dxfId="191" priority="183" operator="equal">
      <formula>#REF!</formula>
    </cfRule>
    <cfRule type="cellIs" dxfId="190" priority="184" operator="equal">
      <formula>#REF!</formula>
    </cfRule>
    <cfRule type="cellIs" dxfId="189" priority="185" operator="equal">
      <formula>#REF!</formula>
    </cfRule>
  </conditionalFormatting>
  <conditionalFormatting sqref="Q88:Q90">
    <cfRule type="cellIs" dxfId="188" priority="176" stopIfTrue="1" operator="equal">
      <formula>$N$3</formula>
    </cfRule>
    <cfRule type="cellIs" dxfId="187" priority="177" stopIfTrue="1" operator="equal">
      <formula>$N$4</formula>
    </cfRule>
    <cfRule type="cellIs" dxfId="186" priority="178" stopIfTrue="1" operator="equal">
      <formula>$N$5</formula>
    </cfRule>
    <cfRule type="cellIs" dxfId="185" priority="179" stopIfTrue="1" operator="equal">
      <formula>$N$6</formula>
    </cfRule>
  </conditionalFormatting>
  <conditionalFormatting sqref="Q242:Q244">
    <cfRule type="expression" dxfId="184" priority="162">
      <formula>Q242&lt;O242</formula>
    </cfRule>
  </conditionalFormatting>
  <conditionalFormatting sqref="O242:P244 S242:T244">
    <cfRule type="cellIs" dxfId="183" priority="163" operator="equal">
      <formula>#REF!</formula>
    </cfRule>
    <cfRule type="cellIs" dxfId="182" priority="164" operator="equal">
      <formula>#REF!</formula>
    </cfRule>
    <cfRule type="cellIs" dxfId="181" priority="165" operator="equal">
      <formula>#REF!</formula>
    </cfRule>
    <cfRule type="cellIs" dxfId="180" priority="166" operator="equal">
      <formula>#REF!</formula>
    </cfRule>
    <cfRule type="cellIs" dxfId="179" priority="167" operator="equal">
      <formula>#REF!</formula>
    </cfRule>
    <cfRule type="cellIs" dxfId="178" priority="168" operator="equal">
      <formula>#REF!</formula>
    </cfRule>
  </conditionalFormatting>
  <conditionalFormatting sqref="N242:N244">
    <cfRule type="expression" dxfId="177" priority="169">
      <formula>N242&lt;#REF!</formula>
    </cfRule>
  </conditionalFormatting>
  <conditionalFormatting sqref="Q245">
    <cfRule type="expression" dxfId="176" priority="154">
      <formula>Q245&lt;O245</formula>
    </cfRule>
  </conditionalFormatting>
  <conditionalFormatting sqref="O245:P245 S245:T245">
    <cfRule type="cellIs" dxfId="175" priority="155" operator="equal">
      <formula>#REF!</formula>
    </cfRule>
    <cfRule type="cellIs" dxfId="174" priority="156" operator="equal">
      <formula>#REF!</formula>
    </cfRule>
    <cfRule type="cellIs" dxfId="173" priority="157" operator="equal">
      <formula>#REF!</formula>
    </cfRule>
    <cfRule type="cellIs" dxfId="172" priority="158" operator="equal">
      <formula>#REF!</formula>
    </cfRule>
    <cfRule type="cellIs" dxfId="171" priority="159" operator="equal">
      <formula>#REF!</formula>
    </cfRule>
    <cfRule type="cellIs" dxfId="170" priority="160" operator="equal">
      <formula>#REF!</formula>
    </cfRule>
  </conditionalFormatting>
  <conditionalFormatting sqref="N245">
    <cfRule type="expression" dxfId="169" priority="161">
      <formula>N245&lt;#REF!</formula>
    </cfRule>
  </conditionalFormatting>
  <conditionalFormatting sqref="T246">
    <cfRule type="cellIs" dxfId="168" priority="148" operator="equal">
      <formula>#REF!</formula>
    </cfRule>
    <cfRule type="cellIs" dxfId="167" priority="149" operator="equal">
      <formula>#REF!</formula>
    </cfRule>
    <cfRule type="cellIs" dxfId="166" priority="150" operator="equal">
      <formula>#REF!</formula>
    </cfRule>
    <cfRule type="cellIs" dxfId="165" priority="151" operator="equal">
      <formula>#REF!</formula>
    </cfRule>
    <cfRule type="cellIs" dxfId="164" priority="152" operator="equal">
      <formula>#REF!</formula>
    </cfRule>
    <cfRule type="cellIs" dxfId="163" priority="153" operator="equal">
      <formula>#REF!</formula>
    </cfRule>
  </conditionalFormatting>
  <conditionalFormatting sqref="T247:T248">
    <cfRule type="cellIs" dxfId="162" priority="142" operator="equal">
      <formula>#REF!</formula>
    </cfRule>
    <cfRule type="cellIs" dxfId="161" priority="143" operator="equal">
      <formula>#REF!</formula>
    </cfRule>
    <cfRule type="cellIs" dxfId="160" priority="144" operator="equal">
      <formula>#REF!</formula>
    </cfRule>
    <cfRule type="cellIs" dxfId="159" priority="145" operator="equal">
      <formula>#REF!</formula>
    </cfRule>
    <cfRule type="cellIs" dxfId="158" priority="146" operator="equal">
      <formula>#REF!</formula>
    </cfRule>
    <cfRule type="cellIs" dxfId="157" priority="147" operator="equal">
      <formula>#REF!</formula>
    </cfRule>
  </conditionalFormatting>
  <conditionalFormatting sqref="T249">
    <cfRule type="cellIs" dxfId="156" priority="136" operator="equal">
      <formula>#REF!</formula>
    </cfRule>
    <cfRule type="cellIs" dxfId="155" priority="137" operator="equal">
      <formula>#REF!</formula>
    </cfRule>
    <cfRule type="cellIs" dxfId="154" priority="138" operator="equal">
      <formula>#REF!</formula>
    </cfRule>
    <cfRule type="cellIs" dxfId="153" priority="139" operator="equal">
      <formula>#REF!</formula>
    </cfRule>
    <cfRule type="cellIs" dxfId="152" priority="140" operator="equal">
      <formula>#REF!</formula>
    </cfRule>
    <cfRule type="cellIs" dxfId="151" priority="141" operator="equal">
      <formula>#REF!</formula>
    </cfRule>
  </conditionalFormatting>
  <conditionalFormatting sqref="T250:T253 T258 T260:T261 T266 T336:T343 T350 T358 T362:T371 T373 T375 T377 T381">
    <cfRule type="cellIs" dxfId="150" priority="130" operator="equal">
      <formula>#REF!</formula>
    </cfRule>
    <cfRule type="cellIs" dxfId="149" priority="131" operator="equal">
      <formula>#REF!</formula>
    </cfRule>
    <cfRule type="cellIs" dxfId="148" priority="132" operator="equal">
      <formula>#REF!</formula>
    </cfRule>
    <cfRule type="cellIs" dxfId="147" priority="133" operator="equal">
      <formula>#REF!</formula>
    </cfRule>
    <cfRule type="cellIs" dxfId="146" priority="134" operator="equal">
      <formula>#REF!</formula>
    </cfRule>
    <cfRule type="cellIs" dxfId="145" priority="135" operator="equal">
      <formula>#REF!</formula>
    </cfRule>
  </conditionalFormatting>
  <conditionalFormatting sqref="T254:T257">
    <cfRule type="cellIs" dxfId="144" priority="124" operator="equal">
      <formula>#REF!</formula>
    </cfRule>
    <cfRule type="cellIs" dxfId="143" priority="125" operator="equal">
      <formula>#REF!</formula>
    </cfRule>
    <cfRule type="cellIs" dxfId="142" priority="126" operator="equal">
      <formula>#REF!</formula>
    </cfRule>
    <cfRule type="cellIs" dxfId="141" priority="127" operator="equal">
      <formula>#REF!</formula>
    </cfRule>
    <cfRule type="cellIs" dxfId="140" priority="128" operator="equal">
      <formula>#REF!</formula>
    </cfRule>
    <cfRule type="cellIs" dxfId="139" priority="129" operator="equal">
      <formula>#REF!</formula>
    </cfRule>
  </conditionalFormatting>
  <conditionalFormatting sqref="T259">
    <cfRule type="cellIs" dxfId="138" priority="118" operator="equal">
      <formula>#REF!</formula>
    </cfRule>
    <cfRule type="cellIs" dxfId="137" priority="119" operator="equal">
      <formula>#REF!</formula>
    </cfRule>
    <cfRule type="cellIs" dxfId="136" priority="120" operator="equal">
      <formula>#REF!</formula>
    </cfRule>
    <cfRule type="cellIs" dxfId="135" priority="121" operator="equal">
      <formula>#REF!</formula>
    </cfRule>
    <cfRule type="cellIs" dxfId="134" priority="122" operator="equal">
      <formula>#REF!</formula>
    </cfRule>
    <cfRule type="cellIs" dxfId="133" priority="123" operator="equal">
      <formula>#REF!</formula>
    </cfRule>
  </conditionalFormatting>
  <conditionalFormatting sqref="T262:T265">
    <cfRule type="cellIs" dxfId="132" priority="112" operator="equal">
      <formula>#REF!</formula>
    </cfRule>
    <cfRule type="cellIs" dxfId="131" priority="113" operator="equal">
      <formula>#REF!</formula>
    </cfRule>
    <cfRule type="cellIs" dxfId="130" priority="114" operator="equal">
      <formula>#REF!</formula>
    </cfRule>
    <cfRule type="cellIs" dxfId="129" priority="115" operator="equal">
      <formula>#REF!</formula>
    </cfRule>
    <cfRule type="cellIs" dxfId="128" priority="116" operator="equal">
      <formula>#REF!</formula>
    </cfRule>
    <cfRule type="cellIs" dxfId="127" priority="117" operator="equal">
      <formula>#REF!</formula>
    </cfRule>
  </conditionalFormatting>
  <conditionalFormatting sqref="T267:T293">
    <cfRule type="cellIs" dxfId="126" priority="106" operator="equal">
      <formula>#REF!</formula>
    </cfRule>
    <cfRule type="cellIs" dxfId="125" priority="107" operator="equal">
      <formula>#REF!</formula>
    </cfRule>
    <cfRule type="cellIs" dxfId="124" priority="108" operator="equal">
      <formula>#REF!</formula>
    </cfRule>
    <cfRule type="cellIs" dxfId="123" priority="109" operator="equal">
      <formula>#REF!</formula>
    </cfRule>
    <cfRule type="cellIs" dxfId="122" priority="110" operator="equal">
      <formula>#REF!</formula>
    </cfRule>
    <cfRule type="cellIs" dxfId="121" priority="111" operator="equal">
      <formula>#REF!</formula>
    </cfRule>
  </conditionalFormatting>
  <conditionalFormatting sqref="O206:P206">
    <cfRule type="cellIs" dxfId="120" priority="100" operator="equal">
      <formula>#REF!</formula>
    </cfRule>
    <cfRule type="cellIs" dxfId="119" priority="101" operator="equal">
      <formula>#REF!</formula>
    </cfRule>
    <cfRule type="cellIs" dxfId="118" priority="102" operator="equal">
      <formula>#REF!</formula>
    </cfRule>
    <cfRule type="cellIs" dxfId="117" priority="103" operator="equal">
      <formula>#REF!</formula>
    </cfRule>
    <cfRule type="cellIs" dxfId="116" priority="104" operator="equal">
      <formula>#REF!</formula>
    </cfRule>
    <cfRule type="cellIs" dxfId="115" priority="105" operator="equal">
      <formula>#REF!</formula>
    </cfRule>
  </conditionalFormatting>
  <conditionalFormatting sqref="P136">
    <cfRule type="cellIs" dxfId="114" priority="87" operator="equal">
      <formula>#REF!</formula>
    </cfRule>
    <cfRule type="cellIs" dxfId="113" priority="88" operator="equal">
      <formula>#REF!</formula>
    </cfRule>
    <cfRule type="cellIs" dxfId="112" priority="89" operator="equal">
      <formula>#REF!</formula>
    </cfRule>
    <cfRule type="cellIs" dxfId="111" priority="90" operator="equal">
      <formula>#REF!</formula>
    </cfRule>
    <cfRule type="cellIs" dxfId="110" priority="91" operator="equal">
      <formula>#REF!</formula>
    </cfRule>
    <cfRule type="cellIs" dxfId="109" priority="92" operator="equal">
      <formula>#REF!</formula>
    </cfRule>
  </conditionalFormatting>
  <conditionalFormatting sqref="Q135">
    <cfRule type="expression" dxfId="108" priority="93">
      <formula>Q135&lt;O135</formula>
    </cfRule>
  </conditionalFormatting>
  <conditionalFormatting sqref="P135">
    <cfRule type="cellIs" dxfId="107" priority="94" operator="equal">
      <formula>#REF!</formula>
    </cfRule>
    <cfRule type="cellIs" dxfId="106" priority="95" operator="equal">
      <formula>#REF!</formula>
    </cfRule>
    <cfRule type="cellIs" dxfId="105" priority="96" operator="equal">
      <formula>#REF!</formula>
    </cfRule>
    <cfRule type="cellIs" dxfId="104" priority="97" operator="equal">
      <formula>#REF!</formula>
    </cfRule>
    <cfRule type="cellIs" dxfId="103" priority="98" operator="equal">
      <formula>#REF!</formula>
    </cfRule>
    <cfRule type="cellIs" dxfId="102" priority="99" operator="equal">
      <formula>#REF!</formula>
    </cfRule>
  </conditionalFormatting>
  <conditionalFormatting sqref="T294:T324">
    <cfRule type="cellIs" dxfId="101" priority="81" operator="equal">
      <formula>#REF!</formula>
    </cfRule>
    <cfRule type="cellIs" dxfId="100" priority="82" operator="equal">
      <formula>#REF!</formula>
    </cfRule>
    <cfRule type="cellIs" dxfId="99" priority="83" operator="equal">
      <formula>#REF!</formula>
    </cfRule>
    <cfRule type="cellIs" dxfId="98" priority="84" operator="equal">
      <formula>#REF!</formula>
    </cfRule>
    <cfRule type="cellIs" dxfId="97" priority="85" operator="equal">
      <formula>#REF!</formula>
    </cfRule>
    <cfRule type="cellIs" dxfId="96" priority="86" operator="equal">
      <formula>#REF!</formula>
    </cfRule>
  </conditionalFormatting>
  <conditionalFormatting sqref="T344:T349">
    <cfRule type="cellIs" dxfId="95" priority="75" operator="equal">
      <formula>#REF!</formula>
    </cfRule>
    <cfRule type="cellIs" dxfId="94" priority="76" operator="equal">
      <formula>#REF!</formula>
    </cfRule>
    <cfRule type="cellIs" dxfId="93" priority="77" operator="equal">
      <formula>#REF!</formula>
    </cfRule>
    <cfRule type="cellIs" dxfId="92" priority="78" operator="equal">
      <formula>#REF!</formula>
    </cfRule>
    <cfRule type="cellIs" dxfId="91" priority="79" operator="equal">
      <formula>#REF!</formula>
    </cfRule>
    <cfRule type="cellIs" dxfId="90" priority="80" operator="equal">
      <formula>#REF!</formula>
    </cfRule>
  </conditionalFormatting>
  <conditionalFormatting sqref="T351:T357">
    <cfRule type="cellIs" dxfId="89" priority="69" operator="equal">
      <formula>#REF!</formula>
    </cfRule>
    <cfRule type="cellIs" dxfId="88" priority="70" operator="equal">
      <formula>#REF!</formula>
    </cfRule>
    <cfRule type="cellIs" dxfId="87" priority="71" operator="equal">
      <formula>#REF!</formula>
    </cfRule>
    <cfRule type="cellIs" dxfId="86" priority="72" operator="equal">
      <formula>#REF!</formula>
    </cfRule>
    <cfRule type="cellIs" dxfId="85" priority="73" operator="equal">
      <formula>#REF!</formula>
    </cfRule>
    <cfRule type="cellIs" dxfId="84" priority="74" operator="equal">
      <formula>#REF!</formula>
    </cfRule>
  </conditionalFormatting>
  <conditionalFormatting sqref="T359:T361">
    <cfRule type="cellIs" dxfId="83" priority="63" operator="equal">
      <formula>#REF!</formula>
    </cfRule>
    <cfRule type="cellIs" dxfId="82" priority="64" operator="equal">
      <formula>#REF!</formula>
    </cfRule>
    <cfRule type="cellIs" dxfId="81" priority="65" operator="equal">
      <formula>#REF!</formula>
    </cfRule>
    <cfRule type="cellIs" dxfId="80" priority="66" operator="equal">
      <formula>#REF!</formula>
    </cfRule>
    <cfRule type="cellIs" dxfId="79" priority="67" operator="equal">
      <formula>#REF!</formula>
    </cfRule>
    <cfRule type="cellIs" dxfId="78" priority="68" operator="equal">
      <formula>#REF!</formula>
    </cfRule>
  </conditionalFormatting>
  <conditionalFormatting sqref="T372">
    <cfRule type="cellIs" dxfId="77" priority="57" operator="equal">
      <formula>#REF!</formula>
    </cfRule>
    <cfRule type="cellIs" dxfId="76" priority="58" operator="equal">
      <formula>#REF!</formula>
    </cfRule>
    <cfRule type="cellIs" dxfId="75" priority="59" operator="equal">
      <formula>#REF!</formula>
    </cfRule>
    <cfRule type="cellIs" dxfId="74" priority="60" operator="equal">
      <formula>#REF!</formula>
    </cfRule>
    <cfRule type="cellIs" dxfId="73" priority="61" operator="equal">
      <formula>#REF!</formula>
    </cfRule>
    <cfRule type="cellIs" dxfId="72" priority="62" operator="equal">
      <formula>#REF!</formula>
    </cfRule>
  </conditionalFormatting>
  <conditionalFormatting sqref="T374">
    <cfRule type="cellIs" dxfId="71" priority="43" operator="equal">
      <formula>#REF!</formula>
    </cfRule>
    <cfRule type="cellIs" dxfId="70" priority="44" operator="equal">
      <formula>#REF!</formula>
    </cfRule>
    <cfRule type="cellIs" dxfId="69" priority="45" operator="equal">
      <formula>#REF!</formula>
    </cfRule>
    <cfRule type="cellIs" dxfId="68" priority="46" operator="equal">
      <formula>#REF!</formula>
    </cfRule>
    <cfRule type="cellIs" dxfId="67" priority="47" operator="equal">
      <formula>#REF!</formula>
    </cfRule>
    <cfRule type="cellIs" dxfId="66" priority="48" operator="equal">
      <formula>#REF!</formula>
    </cfRule>
  </conditionalFormatting>
  <conditionalFormatting sqref="T376">
    <cfRule type="cellIs" dxfId="65" priority="37" operator="equal">
      <formula>#REF!</formula>
    </cfRule>
    <cfRule type="cellIs" dxfId="64" priority="38" operator="equal">
      <formula>#REF!</formula>
    </cfRule>
    <cfRule type="cellIs" dxfId="63" priority="39" operator="equal">
      <formula>#REF!</formula>
    </cfRule>
    <cfRule type="cellIs" dxfId="62" priority="40" operator="equal">
      <formula>#REF!</formula>
    </cfRule>
    <cfRule type="cellIs" dxfId="61" priority="41" operator="equal">
      <formula>#REF!</formula>
    </cfRule>
    <cfRule type="cellIs" dxfId="60" priority="42" operator="equal">
      <formula>#REF!</formula>
    </cfRule>
  </conditionalFormatting>
  <conditionalFormatting sqref="T378">
    <cfRule type="cellIs" dxfId="59" priority="31" operator="equal">
      <formula>#REF!</formula>
    </cfRule>
    <cfRule type="cellIs" dxfId="58" priority="32" operator="equal">
      <formula>#REF!</formula>
    </cfRule>
    <cfRule type="cellIs" dxfId="57" priority="33" operator="equal">
      <formula>#REF!</formula>
    </cfRule>
    <cfRule type="cellIs" dxfId="56" priority="34" operator="equal">
      <formula>#REF!</formula>
    </cfRule>
    <cfRule type="cellIs" dxfId="55" priority="35" operator="equal">
      <formula>#REF!</formula>
    </cfRule>
    <cfRule type="cellIs" dxfId="54" priority="36" operator="equal">
      <formula>#REF!</formula>
    </cfRule>
  </conditionalFormatting>
  <conditionalFormatting sqref="T379">
    <cfRule type="cellIs" dxfId="53" priority="25" operator="equal">
      <formula>#REF!</formula>
    </cfRule>
    <cfRule type="cellIs" dxfId="52" priority="26" operator="equal">
      <formula>#REF!</formula>
    </cfRule>
    <cfRule type="cellIs" dxfId="51" priority="27" operator="equal">
      <formula>#REF!</formula>
    </cfRule>
    <cfRule type="cellIs" dxfId="50" priority="28" operator="equal">
      <formula>#REF!</formula>
    </cfRule>
    <cfRule type="cellIs" dxfId="49" priority="29" operator="equal">
      <formula>#REF!</formula>
    </cfRule>
    <cfRule type="cellIs" dxfId="48" priority="30" operator="equal">
      <formula>#REF!</formula>
    </cfRule>
  </conditionalFormatting>
  <conditionalFormatting sqref="T380">
    <cfRule type="cellIs" dxfId="47" priority="19" operator="equal">
      <formula>#REF!</formula>
    </cfRule>
    <cfRule type="cellIs" dxfId="46" priority="20" operator="equal">
      <formula>#REF!</formula>
    </cfRule>
    <cfRule type="cellIs" dxfId="45" priority="21" operator="equal">
      <formula>#REF!</formula>
    </cfRule>
    <cfRule type="cellIs" dxfId="44" priority="22" operator="equal">
      <formula>#REF!</formula>
    </cfRule>
    <cfRule type="cellIs" dxfId="43" priority="23" operator="equal">
      <formula>#REF!</formula>
    </cfRule>
    <cfRule type="cellIs" dxfId="42" priority="24" operator="equal">
      <formula>#REF!</formula>
    </cfRule>
  </conditionalFormatting>
  <conditionalFormatting sqref="T382:T403">
    <cfRule type="cellIs" dxfId="41" priority="13" operator="equal">
      <formula>#REF!</formula>
    </cfRule>
    <cfRule type="cellIs" dxfId="40" priority="14" operator="equal">
      <formula>#REF!</formula>
    </cfRule>
    <cfRule type="cellIs" dxfId="39" priority="15" operator="equal">
      <formula>#REF!</formula>
    </cfRule>
    <cfRule type="cellIs" dxfId="38" priority="16" operator="equal">
      <formula>#REF!</formula>
    </cfRule>
    <cfRule type="cellIs" dxfId="37" priority="17" operator="equal">
      <formula>#REF!</formula>
    </cfRule>
    <cfRule type="cellIs" dxfId="36" priority="18" operator="equal">
      <formula>#REF!</formula>
    </cfRule>
  </conditionalFormatting>
  <conditionalFormatting sqref="T405:T441">
    <cfRule type="cellIs" dxfId="35" priority="7" operator="equal">
      <formula>#REF!</formula>
    </cfRule>
    <cfRule type="cellIs" dxfId="34" priority="8" operator="equal">
      <formula>#REF!</formula>
    </cfRule>
    <cfRule type="cellIs" dxfId="33" priority="9" operator="equal">
      <formula>#REF!</formula>
    </cfRule>
    <cfRule type="cellIs" dxfId="32" priority="10" operator="equal">
      <formula>#REF!</formula>
    </cfRule>
    <cfRule type="cellIs" dxfId="31" priority="11" operator="equal">
      <formula>#REF!</formula>
    </cfRule>
    <cfRule type="cellIs" dxfId="30" priority="12" operator="equal">
      <formula>#REF!</formula>
    </cfRule>
  </conditionalFormatting>
  <conditionalFormatting sqref="T443:T461">
    <cfRule type="cellIs" dxfId="29" priority="1" operator="equal">
      <formula>#REF!</formula>
    </cfRule>
    <cfRule type="cellIs" dxfId="28" priority="2" operator="equal">
      <formula>#REF!</formula>
    </cfRule>
    <cfRule type="cellIs" dxfId="27" priority="3" operator="equal">
      <formula>#REF!</formula>
    </cfRule>
    <cfRule type="cellIs" dxfId="26" priority="4" operator="equal">
      <formula>#REF!</formula>
    </cfRule>
    <cfRule type="cellIs" dxfId="25" priority="5" operator="equal">
      <formula>#REF!</formula>
    </cfRule>
    <cfRule type="cellIs" dxfId="24" priority="6" operator="equal">
      <formula>#REF!</formula>
    </cfRule>
  </conditionalFormatting>
  <dataValidations count="4">
    <dataValidation type="list" allowBlank="1" showInputMessage="1" showErrorMessage="1" errorTitle="¡Error!" error="Favor revise y corrija." promptTitle="Estado del Hallazgo:" prompt="Seleccione el estado del hallazgo a la fecha del reporte de seguimiento." sqref="Q24:Q25 Q27:Q218">
      <formula1>$Q$3:$Q$9</formula1>
    </dataValidation>
    <dataValidation type="list" allowBlank="1" showInputMessage="1" showErrorMessage="1" sqref="N24:N106">
      <formula1>$N$3:$N$6</formula1>
    </dataValidation>
    <dataValidation type="list" allowBlank="1" showInputMessage="1" showErrorMessage="1" sqref="B204:B240 B24:B193 B294:B324">
      <formula1>$B$4:$B$8</formula1>
    </dataValidation>
    <dataValidation type="list" allowBlank="1" showInputMessage="1" showErrorMessage="1" errorTitle="¡Error!" error="Por favor revise y corrija." promptTitle="Calificación:" prompt="Por favor seleccione la califiicación del riesgo identificado." sqref="N107:N218">
      <formula1>$N$3:$N$6</formula1>
    </dataValidation>
  </dataValidations>
  <hyperlinks>
    <hyperlink ref="I325" r:id="rId1"/>
  </hyperlinks>
  <pageMargins left="0.70866141732283472" right="0.19685039370078741" top="0.19685039370078741" bottom="0.19685039370078741" header="0.15748031496062992" footer="0"/>
  <pageSetup scale="36" fitToHeight="6"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5"/>
  <sheetViews>
    <sheetView workbookViewId="0">
      <selection activeCell="C22" sqref="C22"/>
    </sheetView>
  </sheetViews>
  <sheetFormatPr baseColWidth="10" defaultRowHeight="12.75"/>
  <cols>
    <col min="1" max="1" width="97.42578125" customWidth="1"/>
    <col min="2" max="2" width="23.85546875" customWidth="1"/>
    <col min="3" max="3" width="26.85546875" customWidth="1"/>
  </cols>
  <sheetData>
    <row r="3" spans="1:3">
      <c r="A3" s="47"/>
      <c r="B3" s="49" t="s">
        <v>405</v>
      </c>
      <c r="C3" s="48"/>
    </row>
    <row r="4" spans="1:3">
      <c r="A4" s="49" t="s">
        <v>13</v>
      </c>
      <c r="B4" s="47" t="s">
        <v>404</v>
      </c>
      <c r="C4" s="52" t="s">
        <v>406</v>
      </c>
    </row>
    <row r="5" spans="1:3">
      <c r="A5" s="47" t="s">
        <v>56</v>
      </c>
      <c r="B5" s="53">
        <v>14</v>
      </c>
      <c r="C5" s="54">
        <v>11</v>
      </c>
    </row>
    <row r="6" spans="1:3">
      <c r="A6" s="50" t="s">
        <v>161</v>
      </c>
      <c r="B6" s="55">
        <v>4</v>
      </c>
      <c r="C6" s="56">
        <v>4</v>
      </c>
    </row>
    <row r="7" spans="1:3">
      <c r="A7" s="50" t="s">
        <v>144</v>
      </c>
      <c r="B7" s="55">
        <v>1</v>
      </c>
      <c r="C7" s="56">
        <v>1</v>
      </c>
    </row>
    <row r="8" spans="1:3">
      <c r="A8" s="50" t="s">
        <v>32</v>
      </c>
      <c r="B8" s="55">
        <v>66</v>
      </c>
      <c r="C8" s="56">
        <v>65</v>
      </c>
    </row>
    <row r="9" spans="1:3">
      <c r="A9" s="50" t="s">
        <v>400</v>
      </c>
      <c r="B9" s="55">
        <v>9</v>
      </c>
      <c r="C9" s="56">
        <v>9</v>
      </c>
    </row>
    <row r="10" spans="1:3">
      <c r="A10" s="50" t="s">
        <v>136</v>
      </c>
      <c r="B10" s="55">
        <v>34</v>
      </c>
      <c r="C10" s="56">
        <v>34</v>
      </c>
    </row>
    <row r="11" spans="1:3">
      <c r="A11" s="50" t="s">
        <v>85</v>
      </c>
      <c r="B11" s="55">
        <v>3</v>
      </c>
      <c r="C11" s="56">
        <v>3</v>
      </c>
    </row>
    <row r="12" spans="1:3">
      <c r="A12" s="50" t="s">
        <v>375</v>
      </c>
      <c r="B12" s="55">
        <v>37</v>
      </c>
      <c r="C12" s="56">
        <v>36</v>
      </c>
    </row>
    <row r="13" spans="1:3">
      <c r="A13" s="50" t="s">
        <v>77</v>
      </c>
      <c r="B13" s="55">
        <v>13</v>
      </c>
      <c r="C13" s="56">
        <v>10</v>
      </c>
    </row>
    <row r="14" spans="1:3">
      <c r="A14" s="50" t="s">
        <v>402</v>
      </c>
      <c r="B14" s="55"/>
      <c r="C14" s="56"/>
    </row>
    <row r="15" spans="1:3">
      <c r="A15" s="51" t="s">
        <v>403</v>
      </c>
      <c r="B15" s="57">
        <v>181</v>
      </c>
      <c r="C15" s="58">
        <v>173</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4"/>
  <sheetViews>
    <sheetView topLeftCell="A2" workbookViewId="0">
      <selection activeCell="C22" sqref="C22"/>
    </sheetView>
  </sheetViews>
  <sheetFormatPr baseColWidth="10" defaultRowHeight="12.75"/>
  <sheetData>
    <row r="1" spans="2:4" ht="13.5" thickBot="1"/>
    <row r="2" spans="2:4">
      <c r="B2" s="242" t="s">
        <v>15</v>
      </c>
      <c r="C2" s="242" t="s">
        <v>12</v>
      </c>
      <c r="D2" s="244" t="s">
        <v>13</v>
      </c>
    </row>
    <row r="3" spans="2:4">
      <c r="B3" s="243"/>
      <c r="C3" s="243"/>
      <c r="D3" s="245"/>
    </row>
    <row r="4" spans="2:4" ht="409.5">
      <c r="B4" s="24" t="s">
        <v>30</v>
      </c>
      <c r="C4" s="24" t="s">
        <v>31</v>
      </c>
      <c r="D4" s="26" t="s">
        <v>32</v>
      </c>
    </row>
    <row r="5" spans="2:4" ht="114.75">
      <c r="B5" s="24" t="s">
        <v>36</v>
      </c>
      <c r="C5" s="24" t="s">
        <v>45</v>
      </c>
      <c r="D5" s="26" t="s">
        <v>56</v>
      </c>
    </row>
    <row r="6" spans="2:4" ht="127.5">
      <c r="B6" s="24" t="s">
        <v>37</v>
      </c>
      <c r="C6" s="24" t="s">
        <v>44</v>
      </c>
      <c r="D6" s="26" t="s">
        <v>56</v>
      </c>
    </row>
    <row r="7" spans="2:4" ht="280.5">
      <c r="B7" s="24" t="s">
        <v>38</v>
      </c>
      <c r="C7" s="41" t="s">
        <v>43</v>
      </c>
      <c r="D7" s="26" t="s">
        <v>56</v>
      </c>
    </row>
    <row r="8" spans="2:4" ht="178.5">
      <c r="B8" s="23" t="s">
        <v>39</v>
      </c>
      <c r="C8" s="23" t="s">
        <v>46</v>
      </c>
      <c r="D8" s="26" t="s">
        <v>56</v>
      </c>
    </row>
    <row r="9" spans="2:4" ht="140.25">
      <c r="B9" s="24" t="s">
        <v>40</v>
      </c>
      <c r="C9" s="23" t="s">
        <v>47</v>
      </c>
      <c r="D9" s="26" t="s">
        <v>56</v>
      </c>
    </row>
    <row r="10" spans="2:4" ht="140.25">
      <c r="B10" s="30" t="s">
        <v>41</v>
      </c>
      <c r="C10" s="23"/>
      <c r="D10" s="26" t="s">
        <v>56</v>
      </c>
    </row>
    <row r="11" spans="2:4" ht="306">
      <c r="B11" s="31" t="s">
        <v>42</v>
      </c>
      <c r="C11" s="23"/>
      <c r="D11" s="26" t="s">
        <v>56</v>
      </c>
    </row>
    <row r="12" spans="2:4" ht="204">
      <c r="B12" s="30" t="s">
        <v>48</v>
      </c>
      <c r="C12" s="23" t="s">
        <v>49</v>
      </c>
      <c r="D12" s="26" t="s">
        <v>56</v>
      </c>
    </row>
    <row r="13" spans="2:4" ht="267.75">
      <c r="B13" s="30" t="s">
        <v>50</v>
      </c>
      <c r="C13" s="23" t="s">
        <v>51</v>
      </c>
      <c r="D13" s="26" t="s">
        <v>56</v>
      </c>
    </row>
    <row r="14" spans="2:4" ht="409.5">
      <c r="B14" s="30" t="s">
        <v>53</v>
      </c>
      <c r="C14" s="23" t="s">
        <v>52</v>
      </c>
      <c r="D14" s="26" t="s">
        <v>56</v>
      </c>
    </row>
    <row r="15" spans="2:4" ht="369.75">
      <c r="B15" s="30" t="s">
        <v>54</v>
      </c>
      <c r="C15" s="23" t="s">
        <v>55</v>
      </c>
      <c r="D15" s="26" t="s">
        <v>56</v>
      </c>
    </row>
    <row r="16" spans="2:4" ht="318.75">
      <c r="B16" s="30" t="s">
        <v>59</v>
      </c>
      <c r="C16" s="23" t="s">
        <v>60</v>
      </c>
      <c r="D16" s="34" t="s">
        <v>77</v>
      </c>
    </row>
    <row r="17" spans="2:4" ht="191.25">
      <c r="B17" s="30" t="s">
        <v>61</v>
      </c>
      <c r="C17" s="23"/>
      <c r="D17" s="34" t="s">
        <v>77</v>
      </c>
    </row>
    <row r="18" spans="2:4" ht="204">
      <c r="B18" s="23" t="s">
        <v>62</v>
      </c>
      <c r="C18" s="23" t="s">
        <v>63</v>
      </c>
      <c r="D18" s="34" t="s">
        <v>77</v>
      </c>
    </row>
    <row r="19" spans="2:4" ht="191.25">
      <c r="B19" s="23" t="s">
        <v>62</v>
      </c>
      <c r="C19" s="23" t="s">
        <v>64</v>
      </c>
      <c r="D19" s="34" t="s">
        <v>77</v>
      </c>
    </row>
    <row r="20" spans="2:4" ht="204">
      <c r="B20" s="23" t="s">
        <v>62</v>
      </c>
      <c r="C20" s="23" t="s">
        <v>65</v>
      </c>
      <c r="D20" s="34" t="s">
        <v>77</v>
      </c>
    </row>
    <row r="21" spans="2:4" ht="255">
      <c r="B21" s="23" t="s">
        <v>62</v>
      </c>
      <c r="C21" s="23" t="s">
        <v>66</v>
      </c>
      <c r="D21" s="34" t="s">
        <v>77</v>
      </c>
    </row>
    <row r="22" spans="2:4" ht="293.25">
      <c r="B22" s="23" t="s">
        <v>62</v>
      </c>
      <c r="C22" s="23" t="s">
        <v>67</v>
      </c>
      <c r="D22" s="34" t="s">
        <v>77</v>
      </c>
    </row>
    <row r="23" spans="2:4" ht="280.5">
      <c r="B23" s="30" t="s">
        <v>68</v>
      </c>
      <c r="C23" s="23" t="s">
        <v>69</v>
      </c>
      <c r="D23" s="34" t="s">
        <v>77</v>
      </c>
    </row>
    <row r="24" spans="2:4" ht="409.5">
      <c r="B24" s="24" t="s">
        <v>70</v>
      </c>
      <c r="C24" s="23" t="s">
        <v>71</v>
      </c>
      <c r="D24" s="34" t="s">
        <v>77</v>
      </c>
    </row>
    <row r="25" spans="2:4" ht="409.5">
      <c r="B25" s="30" t="s">
        <v>72</v>
      </c>
      <c r="C25" s="23"/>
      <c r="D25" s="34" t="s">
        <v>77</v>
      </c>
    </row>
    <row r="26" spans="2:4" ht="409.5">
      <c r="B26" s="33" t="s">
        <v>75</v>
      </c>
      <c r="C26" s="23" t="s">
        <v>74</v>
      </c>
      <c r="D26" s="34" t="s">
        <v>77</v>
      </c>
    </row>
    <row r="27" spans="2:4" ht="409.5">
      <c r="B27" s="30" t="s">
        <v>73</v>
      </c>
      <c r="C27" s="42" t="s">
        <v>76</v>
      </c>
      <c r="D27" s="34" t="s">
        <v>77</v>
      </c>
    </row>
    <row r="28" spans="2:4" ht="382.5">
      <c r="B28" s="30" t="s">
        <v>80</v>
      </c>
      <c r="C28" s="23" t="s">
        <v>84</v>
      </c>
      <c r="D28" s="34" t="s">
        <v>85</v>
      </c>
    </row>
    <row r="29" spans="2:4" ht="382.5">
      <c r="B29" s="30" t="s">
        <v>81</v>
      </c>
      <c r="C29" s="23" t="s">
        <v>84</v>
      </c>
      <c r="D29" s="34" t="s">
        <v>85</v>
      </c>
    </row>
    <row r="30" spans="2:4" ht="102">
      <c r="B30" s="30" t="s">
        <v>82</v>
      </c>
      <c r="C30" s="23" t="s">
        <v>83</v>
      </c>
      <c r="D30" s="34" t="s">
        <v>85</v>
      </c>
    </row>
    <row r="31" spans="2:4" ht="409.5">
      <c r="B31" s="30" t="s">
        <v>88</v>
      </c>
      <c r="C31" s="23"/>
      <c r="D31" s="34" t="s">
        <v>77</v>
      </c>
    </row>
    <row r="32" spans="2:4" ht="191.25">
      <c r="B32" s="43" t="s">
        <v>91</v>
      </c>
      <c r="C32" s="46" t="s">
        <v>92</v>
      </c>
      <c r="D32" s="34" t="s">
        <v>136</v>
      </c>
    </row>
    <row r="33" spans="2:4" ht="267.75">
      <c r="B33" s="43" t="s">
        <v>91</v>
      </c>
      <c r="C33" s="46" t="s">
        <v>93</v>
      </c>
      <c r="D33" s="34" t="s">
        <v>136</v>
      </c>
    </row>
    <row r="34" spans="2:4" ht="216.75">
      <c r="B34" s="43" t="s">
        <v>94</v>
      </c>
      <c r="C34" s="46" t="s">
        <v>95</v>
      </c>
      <c r="D34" s="34" t="s">
        <v>136</v>
      </c>
    </row>
    <row r="35" spans="2:4" ht="318.75">
      <c r="B35" s="44" t="s">
        <v>96</v>
      </c>
      <c r="C35" s="46" t="s">
        <v>97</v>
      </c>
      <c r="D35" s="34" t="s">
        <v>136</v>
      </c>
    </row>
    <row r="36" spans="2:4" ht="127.5">
      <c r="B36" s="45" t="s">
        <v>98</v>
      </c>
      <c r="C36" s="46" t="s">
        <v>99</v>
      </c>
      <c r="D36" s="34" t="s">
        <v>136</v>
      </c>
    </row>
    <row r="37" spans="2:4" ht="369.75">
      <c r="B37" s="45" t="s">
        <v>100</v>
      </c>
      <c r="C37" s="46" t="s">
        <v>101</v>
      </c>
      <c r="D37" s="34" t="s">
        <v>136</v>
      </c>
    </row>
    <row r="38" spans="2:4" ht="178.5">
      <c r="B38" s="43" t="s">
        <v>102</v>
      </c>
      <c r="C38" s="46" t="s">
        <v>103</v>
      </c>
      <c r="D38" s="34" t="s">
        <v>136</v>
      </c>
    </row>
    <row r="39" spans="2:4" ht="191.25">
      <c r="B39" s="43" t="s">
        <v>102</v>
      </c>
      <c r="C39" s="46" t="s">
        <v>104</v>
      </c>
      <c r="D39" s="34" t="s">
        <v>136</v>
      </c>
    </row>
    <row r="40" spans="2:4" ht="395.25">
      <c r="B40" s="43" t="s">
        <v>102</v>
      </c>
      <c r="C40" s="46" t="s">
        <v>105</v>
      </c>
      <c r="D40" s="34" t="s">
        <v>136</v>
      </c>
    </row>
    <row r="41" spans="2:4" ht="306">
      <c r="B41" s="43" t="s">
        <v>106</v>
      </c>
      <c r="C41" s="46" t="s">
        <v>107</v>
      </c>
      <c r="D41" s="34" t="s">
        <v>136</v>
      </c>
    </row>
    <row r="42" spans="2:4" ht="199.5">
      <c r="B42" s="43" t="s">
        <v>108</v>
      </c>
      <c r="C42" s="46" t="s">
        <v>109</v>
      </c>
      <c r="D42" s="34" t="s">
        <v>136</v>
      </c>
    </row>
    <row r="43" spans="2:4" ht="199.5">
      <c r="B43" s="43" t="s">
        <v>108</v>
      </c>
      <c r="C43" s="43" t="s">
        <v>110</v>
      </c>
      <c r="D43" s="34" t="s">
        <v>136</v>
      </c>
    </row>
    <row r="44" spans="2:4" ht="228">
      <c r="B44" s="43" t="s">
        <v>108</v>
      </c>
      <c r="C44" s="43" t="s">
        <v>111</v>
      </c>
      <c r="D44" s="34" t="s">
        <v>136</v>
      </c>
    </row>
    <row r="45" spans="2:4" ht="213.75">
      <c r="B45" s="43" t="s">
        <v>108</v>
      </c>
      <c r="C45" s="43" t="s">
        <v>112</v>
      </c>
      <c r="D45" s="34" t="s">
        <v>136</v>
      </c>
    </row>
    <row r="46" spans="2:4" ht="409.5">
      <c r="B46" s="43" t="s">
        <v>108</v>
      </c>
      <c r="C46" s="46" t="s">
        <v>113</v>
      </c>
      <c r="D46" s="34" t="s">
        <v>136</v>
      </c>
    </row>
    <row r="47" spans="2:4" ht="199.5">
      <c r="B47" s="43" t="s">
        <v>108</v>
      </c>
      <c r="C47" s="46" t="s">
        <v>114</v>
      </c>
      <c r="D47" s="34" t="s">
        <v>136</v>
      </c>
    </row>
    <row r="48" spans="2:4" ht="213.75">
      <c r="B48" s="43" t="s">
        <v>115</v>
      </c>
      <c r="C48" s="46" t="s">
        <v>116</v>
      </c>
      <c r="D48" s="34" t="s">
        <v>136</v>
      </c>
    </row>
    <row r="49" spans="2:4" ht="213.75">
      <c r="B49" s="43" t="s">
        <v>115</v>
      </c>
      <c r="C49" s="46" t="s">
        <v>117</v>
      </c>
      <c r="D49" s="34" t="s">
        <v>136</v>
      </c>
    </row>
    <row r="50" spans="2:4" ht="409.5">
      <c r="B50" s="43" t="s">
        <v>115</v>
      </c>
      <c r="C50" s="46" t="s">
        <v>118</v>
      </c>
      <c r="D50" s="34" t="s">
        <v>136</v>
      </c>
    </row>
    <row r="51" spans="2:4" ht="213.75">
      <c r="B51" s="43" t="s">
        <v>115</v>
      </c>
      <c r="C51" s="46" t="s">
        <v>119</v>
      </c>
      <c r="D51" s="34" t="s">
        <v>136</v>
      </c>
    </row>
    <row r="52" spans="2:4" ht="409.5">
      <c r="B52" s="43" t="s">
        <v>115</v>
      </c>
      <c r="C52" s="46" t="s">
        <v>120</v>
      </c>
      <c r="D52" s="34" t="s">
        <v>136</v>
      </c>
    </row>
    <row r="53" spans="2:4" ht="409.5">
      <c r="B53" s="43" t="s">
        <v>115</v>
      </c>
      <c r="C53" s="46" t="s">
        <v>121</v>
      </c>
      <c r="D53" s="34" t="s">
        <v>136</v>
      </c>
    </row>
    <row r="54" spans="2:4" ht="165.75">
      <c r="B54" s="43" t="s">
        <v>122</v>
      </c>
      <c r="C54" s="46" t="s">
        <v>123</v>
      </c>
      <c r="D54" s="34" t="s">
        <v>136</v>
      </c>
    </row>
    <row r="55" spans="2:4" ht="127.5">
      <c r="B55" s="43" t="s">
        <v>122</v>
      </c>
      <c r="C55" s="46" t="s">
        <v>124</v>
      </c>
      <c r="D55" s="34" t="s">
        <v>136</v>
      </c>
    </row>
    <row r="56" spans="2:4" ht="165.75">
      <c r="B56" s="43" t="s">
        <v>122</v>
      </c>
      <c r="C56" s="46" t="s">
        <v>125</v>
      </c>
      <c r="D56" s="34" t="s">
        <v>136</v>
      </c>
    </row>
    <row r="57" spans="2:4" ht="357">
      <c r="B57" s="43" t="s">
        <v>122</v>
      </c>
      <c r="C57" s="46" t="s">
        <v>126</v>
      </c>
      <c r="D57" s="34" t="s">
        <v>136</v>
      </c>
    </row>
    <row r="58" spans="2:4" ht="408">
      <c r="B58" s="43" t="s">
        <v>122</v>
      </c>
      <c r="C58" s="46" t="s">
        <v>127</v>
      </c>
      <c r="D58" s="34" t="s">
        <v>136</v>
      </c>
    </row>
    <row r="59" spans="2:4" ht="140.25">
      <c r="B59" s="43" t="s">
        <v>128</v>
      </c>
      <c r="C59" s="46" t="s">
        <v>129</v>
      </c>
      <c r="D59" s="34" t="s">
        <v>136</v>
      </c>
    </row>
    <row r="60" spans="2:4" ht="242.25">
      <c r="B60" s="43" t="s">
        <v>128</v>
      </c>
      <c r="C60" s="46" t="s">
        <v>130</v>
      </c>
      <c r="D60" s="34" t="s">
        <v>136</v>
      </c>
    </row>
    <row r="61" spans="2:4" ht="409.5">
      <c r="B61" s="43" t="s">
        <v>128</v>
      </c>
      <c r="C61" s="46" t="s">
        <v>131</v>
      </c>
      <c r="D61" s="34" t="s">
        <v>136</v>
      </c>
    </row>
    <row r="62" spans="2:4" ht="280.5">
      <c r="B62" s="43" t="s">
        <v>128</v>
      </c>
      <c r="C62" s="46" t="s">
        <v>132</v>
      </c>
      <c r="D62" s="34" t="s">
        <v>136</v>
      </c>
    </row>
    <row r="63" spans="2:4" ht="216.75">
      <c r="B63" s="43" t="s">
        <v>128</v>
      </c>
      <c r="C63" s="46" t="s">
        <v>133</v>
      </c>
      <c r="D63" s="34" t="s">
        <v>136</v>
      </c>
    </row>
    <row r="64" spans="2:4" ht="204">
      <c r="B64" s="43" t="s">
        <v>128</v>
      </c>
      <c r="C64" s="46" t="s">
        <v>134</v>
      </c>
      <c r="D64" s="34" t="s">
        <v>136</v>
      </c>
    </row>
    <row r="65" spans="2:4" ht="409.5">
      <c r="B65" s="43" t="s">
        <v>128</v>
      </c>
      <c r="C65" s="46" t="s">
        <v>135</v>
      </c>
      <c r="D65" s="34" t="s">
        <v>136</v>
      </c>
    </row>
    <row r="66" spans="2:4" ht="270">
      <c r="B66" s="14" t="s">
        <v>139</v>
      </c>
      <c r="C66" s="14"/>
      <c r="D66" s="11" t="s">
        <v>56</v>
      </c>
    </row>
    <row r="67" spans="2:4" ht="90">
      <c r="B67" s="14" t="s">
        <v>142</v>
      </c>
      <c r="C67" s="14" t="s">
        <v>143</v>
      </c>
      <c r="D67" s="11" t="s">
        <v>144</v>
      </c>
    </row>
    <row r="68" spans="2:4" ht="409.5">
      <c r="B68" s="14" t="s">
        <v>146</v>
      </c>
      <c r="C68" s="14" t="s">
        <v>147</v>
      </c>
      <c r="D68" s="11" t="s">
        <v>161</v>
      </c>
    </row>
    <row r="69" spans="2:4" ht="409.5">
      <c r="B69" s="14" t="s">
        <v>148</v>
      </c>
      <c r="C69" s="14" t="s">
        <v>149</v>
      </c>
      <c r="D69" s="11" t="s">
        <v>161</v>
      </c>
    </row>
    <row r="70" spans="2:4" ht="409.5">
      <c r="B70" s="14" t="s">
        <v>150</v>
      </c>
      <c r="C70" s="14" t="s">
        <v>151</v>
      </c>
      <c r="D70" s="11" t="s">
        <v>161</v>
      </c>
    </row>
    <row r="71" spans="2:4" ht="292.5">
      <c r="B71" s="14" t="s">
        <v>152</v>
      </c>
      <c r="C71" s="14" t="s">
        <v>153</v>
      </c>
      <c r="D71" s="11" t="s">
        <v>161</v>
      </c>
    </row>
    <row r="72" spans="2:4" ht="409.5">
      <c r="B72" s="14" t="s">
        <v>163</v>
      </c>
      <c r="C72" s="14" t="s">
        <v>160</v>
      </c>
      <c r="D72" s="11" t="s">
        <v>56</v>
      </c>
    </row>
    <row r="73" spans="2:4" ht="270">
      <c r="B73" s="14" t="s">
        <v>174</v>
      </c>
      <c r="C73" s="14" t="s">
        <v>214</v>
      </c>
      <c r="D73" s="11" t="s">
        <v>32</v>
      </c>
    </row>
    <row r="74" spans="2:4" ht="405">
      <c r="B74" s="14" t="s">
        <v>175</v>
      </c>
      <c r="C74" s="14" t="s">
        <v>215</v>
      </c>
      <c r="D74" s="11" t="s">
        <v>32</v>
      </c>
    </row>
    <row r="75" spans="2:4" ht="405">
      <c r="B75" s="14" t="s">
        <v>176</v>
      </c>
      <c r="C75" s="14" t="s">
        <v>216</v>
      </c>
      <c r="D75" s="11" t="s">
        <v>32</v>
      </c>
    </row>
    <row r="76" spans="2:4" ht="409.5">
      <c r="B76" s="14" t="s">
        <v>177</v>
      </c>
      <c r="C76" s="14" t="s">
        <v>217</v>
      </c>
      <c r="D76" s="11" t="s">
        <v>32</v>
      </c>
    </row>
    <row r="77" spans="2:4" ht="247.5">
      <c r="B77" s="14" t="s">
        <v>178</v>
      </c>
      <c r="C77" s="14" t="s">
        <v>218</v>
      </c>
      <c r="D77" s="11" t="s">
        <v>32</v>
      </c>
    </row>
    <row r="78" spans="2:4" ht="360">
      <c r="B78" s="14" t="s">
        <v>179</v>
      </c>
      <c r="C78" s="14" t="s">
        <v>219</v>
      </c>
      <c r="D78" s="11" t="s">
        <v>32</v>
      </c>
    </row>
    <row r="79" spans="2:4" ht="409.5">
      <c r="B79" s="14" t="s">
        <v>220</v>
      </c>
      <c r="C79" s="14" t="s">
        <v>221</v>
      </c>
      <c r="D79" s="11" t="s">
        <v>32</v>
      </c>
    </row>
    <row r="80" spans="2:4" ht="409.5">
      <c r="B80" s="14" t="s">
        <v>180</v>
      </c>
      <c r="C80" s="14" t="s">
        <v>222</v>
      </c>
      <c r="D80" s="11" t="s">
        <v>32</v>
      </c>
    </row>
    <row r="81" spans="2:4" ht="405">
      <c r="B81" s="14" t="s">
        <v>181</v>
      </c>
      <c r="C81" s="14" t="s">
        <v>223</v>
      </c>
      <c r="D81" s="11" t="s">
        <v>32</v>
      </c>
    </row>
    <row r="82" spans="2:4" ht="409.5">
      <c r="B82" s="14" t="s">
        <v>182</v>
      </c>
      <c r="C82" s="14" t="s">
        <v>224</v>
      </c>
      <c r="D82" s="11" t="s">
        <v>32</v>
      </c>
    </row>
    <row r="83" spans="2:4" ht="409.5">
      <c r="B83" s="14" t="s">
        <v>183</v>
      </c>
      <c r="C83" s="14" t="s">
        <v>225</v>
      </c>
      <c r="D83" s="11" t="s">
        <v>32</v>
      </c>
    </row>
    <row r="84" spans="2:4" ht="258.75">
      <c r="B84" s="14" t="s">
        <v>184</v>
      </c>
      <c r="C84" s="14" t="s">
        <v>226</v>
      </c>
      <c r="D84" s="11" t="s">
        <v>32</v>
      </c>
    </row>
    <row r="85" spans="2:4" ht="409.5">
      <c r="B85" s="14" t="s">
        <v>185</v>
      </c>
      <c r="C85" s="14" t="s">
        <v>227</v>
      </c>
      <c r="D85" s="11" t="s">
        <v>32</v>
      </c>
    </row>
    <row r="86" spans="2:4" ht="409.5">
      <c r="B86" s="14" t="s">
        <v>186</v>
      </c>
      <c r="C86" s="14" t="s">
        <v>228</v>
      </c>
      <c r="D86" s="11" t="s">
        <v>32</v>
      </c>
    </row>
    <row r="87" spans="2:4" ht="409.5">
      <c r="B87" s="15" t="s">
        <v>229</v>
      </c>
      <c r="C87" s="15" t="s">
        <v>230</v>
      </c>
      <c r="D87" s="11" t="s">
        <v>32</v>
      </c>
    </row>
    <row r="88" spans="2:4" ht="303.75">
      <c r="B88" s="15" t="s">
        <v>174</v>
      </c>
      <c r="C88" s="15" t="s">
        <v>231</v>
      </c>
      <c r="D88" s="11" t="s">
        <v>32</v>
      </c>
    </row>
    <row r="89" spans="2:4" ht="409.5">
      <c r="B89" s="15" t="s">
        <v>187</v>
      </c>
      <c r="C89" s="15" t="s">
        <v>232</v>
      </c>
      <c r="D89" s="11" t="s">
        <v>32</v>
      </c>
    </row>
    <row r="90" spans="2:4" ht="409.5">
      <c r="B90" s="15" t="s">
        <v>180</v>
      </c>
      <c r="C90" s="18" t="s">
        <v>233</v>
      </c>
      <c r="D90" s="11" t="s">
        <v>32</v>
      </c>
    </row>
    <row r="91" spans="2:4" ht="337.5">
      <c r="B91" s="15" t="s">
        <v>188</v>
      </c>
      <c r="C91" s="15" t="s">
        <v>234</v>
      </c>
      <c r="D91" s="11" t="s">
        <v>32</v>
      </c>
    </row>
    <row r="92" spans="2:4" ht="409.5">
      <c r="B92" s="15" t="s">
        <v>189</v>
      </c>
      <c r="C92" s="14" t="s">
        <v>235</v>
      </c>
      <c r="D92" s="11" t="s">
        <v>32</v>
      </c>
    </row>
    <row r="93" spans="2:4" ht="409.5">
      <c r="B93" s="16" t="s">
        <v>190</v>
      </c>
      <c r="C93" s="16" t="s">
        <v>236</v>
      </c>
      <c r="D93" s="11" t="s">
        <v>32</v>
      </c>
    </row>
    <row r="94" spans="2:4" ht="382.5">
      <c r="B94" s="16" t="s">
        <v>191</v>
      </c>
      <c r="C94" s="16" t="s">
        <v>237</v>
      </c>
      <c r="D94" s="11" t="s">
        <v>32</v>
      </c>
    </row>
    <row r="95" spans="2:4" ht="409.5">
      <c r="B95" s="14" t="s">
        <v>192</v>
      </c>
      <c r="C95" s="15" t="s">
        <v>238</v>
      </c>
      <c r="D95" s="11" t="s">
        <v>32</v>
      </c>
    </row>
    <row r="96" spans="2:4" ht="409.5">
      <c r="B96" s="14" t="s">
        <v>193</v>
      </c>
      <c r="C96" s="16" t="s">
        <v>239</v>
      </c>
      <c r="D96" s="11" t="s">
        <v>32</v>
      </c>
    </row>
    <row r="97" spans="2:4" ht="225">
      <c r="B97" s="16" t="s">
        <v>194</v>
      </c>
      <c r="C97" s="16" t="s">
        <v>240</v>
      </c>
      <c r="D97" s="11" t="s">
        <v>32</v>
      </c>
    </row>
    <row r="98" spans="2:4" ht="258.75">
      <c r="B98" s="16" t="s">
        <v>195</v>
      </c>
      <c r="C98" s="17" t="s">
        <v>241</v>
      </c>
      <c r="D98" s="11" t="s">
        <v>32</v>
      </c>
    </row>
    <row r="99" spans="2:4" ht="382.5">
      <c r="B99" s="16" t="s">
        <v>242</v>
      </c>
      <c r="C99" s="19" t="s">
        <v>243</v>
      </c>
      <c r="D99" s="11" t="s">
        <v>32</v>
      </c>
    </row>
    <row r="100" spans="2:4" ht="409.5">
      <c r="B100" s="13" t="s">
        <v>196</v>
      </c>
      <c r="C100" s="16" t="s">
        <v>244</v>
      </c>
      <c r="D100" s="11" t="s">
        <v>32</v>
      </c>
    </row>
    <row r="101" spans="2:4" ht="337.5">
      <c r="B101" s="16" t="s">
        <v>197</v>
      </c>
      <c r="C101" s="16" t="s">
        <v>245</v>
      </c>
      <c r="D101" s="11" t="s">
        <v>32</v>
      </c>
    </row>
    <row r="102" spans="2:4" ht="409.5">
      <c r="B102" s="8" t="s">
        <v>198</v>
      </c>
      <c r="C102" s="16" t="s">
        <v>246</v>
      </c>
      <c r="D102" s="11" t="s">
        <v>32</v>
      </c>
    </row>
    <row r="103" spans="2:4" ht="409.5">
      <c r="B103" s="8" t="s">
        <v>199</v>
      </c>
      <c r="C103" s="16" t="s">
        <v>247</v>
      </c>
      <c r="D103" s="11" t="s">
        <v>32</v>
      </c>
    </row>
    <row r="104" spans="2:4" ht="409.5">
      <c r="B104" s="16" t="s">
        <v>248</v>
      </c>
      <c r="C104" s="16" t="s">
        <v>249</v>
      </c>
      <c r="D104" s="11" t="s">
        <v>32</v>
      </c>
    </row>
    <row r="105" spans="2:4" ht="409.5">
      <c r="B105" s="16" t="s">
        <v>200</v>
      </c>
      <c r="C105" s="16" t="s">
        <v>250</v>
      </c>
      <c r="D105" s="11" t="s">
        <v>32</v>
      </c>
    </row>
    <row r="106" spans="2:4" ht="112.5">
      <c r="B106" s="16" t="s">
        <v>201</v>
      </c>
      <c r="C106" s="16" t="s">
        <v>251</v>
      </c>
      <c r="D106" s="11" t="s">
        <v>32</v>
      </c>
    </row>
    <row r="107" spans="2:4" ht="112.5">
      <c r="B107" s="16" t="s">
        <v>201</v>
      </c>
      <c r="C107" s="16" t="s">
        <v>252</v>
      </c>
      <c r="D107" s="11" t="s">
        <v>32</v>
      </c>
    </row>
    <row r="108" spans="2:4" ht="225">
      <c r="B108" s="16" t="s">
        <v>253</v>
      </c>
      <c r="C108" s="16" t="s">
        <v>254</v>
      </c>
      <c r="D108" s="11" t="s">
        <v>32</v>
      </c>
    </row>
    <row r="109" spans="2:4" ht="348.75">
      <c r="B109" s="16" t="s">
        <v>202</v>
      </c>
      <c r="C109" s="16" t="s">
        <v>255</v>
      </c>
      <c r="D109" s="11" t="s">
        <v>32</v>
      </c>
    </row>
    <row r="110" spans="2:4" ht="409.5">
      <c r="B110" s="16" t="s">
        <v>203</v>
      </c>
      <c r="C110" s="16" t="s">
        <v>256</v>
      </c>
      <c r="D110" s="11" t="s">
        <v>32</v>
      </c>
    </row>
    <row r="111" spans="2:4" ht="202.5">
      <c r="B111" s="16" t="s">
        <v>204</v>
      </c>
      <c r="C111" s="16" t="s">
        <v>257</v>
      </c>
      <c r="D111" s="11" t="s">
        <v>32</v>
      </c>
    </row>
    <row r="112" spans="2:4" ht="157.5">
      <c r="B112" s="16" t="s">
        <v>205</v>
      </c>
      <c r="C112" s="16" t="s">
        <v>258</v>
      </c>
      <c r="D112" s="11" t="s">
        <v>32</v>
      </c>
    </row>
    <row r="113" spans="2:4" ht="146.25">
      <c r="B113" s="16" t="s">
        <v>206</v>
      </c>
      <c r="C113" s="16" t="s">
        <v>259</v>
      </c>
      <c r="D113" s="11" t="s">
        <v>32</v>
      </c>
    </row>
    <row r="114" spans="2:4" ht="247.5">
      <c r="B114" s="16" t="s">
        <v>207</v>
      </c>
      <c r="C114" s="16" t="s">
        <v>260</v>
      </c>
      <c r="D114" s="11" t="s">
        <v>32</v>
      </c>
    </row>
    <row r="115" spans="2:4" ht="247.5">
      <c r="B115" s="16" t="s">
        <v>208</v>
      </c>
      <c r="C115" s="16" t="s">
        <v>261</v>
      </c>
      <c r="D115" s="11" t="s">
        <v>32</v>
      </c>
    </row>
    <row r="116" spans="2:4" ht="157.5">
      <c r="B116" s="16" t="s">
        <v>204</v>
      </c>
      <c r="C116" s="16" t="s">
        <v>262</v>
      </c>
      <c r="D116" s="11" t="s">
        <v>32</v>
      </c>
    </row>
    <row r="117" spans="2:4" ht="409.5">
      <c r="B117" s="16" t="s">
        <v>209</v>
      </c>
      <c r="C117" s="16" t="s">
        <v>263</v>
      </c>
      <c r="D117" s="11" t="s">
        <v>32</v>
      </c>
    </row>
    <row r="118" spans="2:4" ht="409.5">
      <c r="B118" s="16" t="s">
        <v>210</v>
      </c>
      <c r="C118" s="16" t="s">
        <v>264</v>
      </c>
      <c r="D118" s="11" t="s">
        <v>32</v>
      </c>
    </row>
    <row r="119" spans="2:4" ht="409.5">
      <c r="B119" s="16" t="s">
        <v>211</v>
      </c>
      <c r="C119" s="16" t="s">
        <v>265</v>
      </c>
      <c r="D119" s="11" t="s">
        <v>32</v>
      </c>
    </row>
    <row r="120" spans="2:4" ht="326.25">
      <c r="B120" s="16" t="s">
        <v>212</v>
      </c>
      <c r="C120" s="16" t="s">
        <v>266</v>
      </c>
      <c r="D120" s="11" t="s">
        <v>32</v>
      </c>
    </row>
    <row r="121" spans="2:4" ht="281.25">
      <c r="B121" s="16" t="s">
        <v>213</v>
      </c>
      <c r="C121" s="16" t="s">
        <v>267</v>
      </c>
      <c r="D121" s="11" t="s">
        <v>32</v>
      </c>
    </row>
    <row r="122" spans="2:4" ht="202.5">
      <c r="B122" s="16" t="s">
        <v>268</v>
      </c>
      <c r="C122" s="16" t="s">
        <v>269</v>
      </c>
      <c r="D122" s="11" t="s">
        <v>32</v>
      </c>
    </row>
    <row r="123" spans="2:4" ht="292.5">
      <c r="B123" s="16" t="s">
        <v>270</v>
      </c>
      <c r="C123" s="16" t="s">
        <v>271</v>
      </c>
      <c r="D123" s="11" t="s">
        <v>32</v>
      </c>
    </row>
    <row r="124" spans="2:4" ht="393.75">
      <c r="B124" s="16" t="s">
        <v>272</v>
      </c>
      <c r="C124" s="16" t="s">
        <v>273</v>
      </c>
      <c r="D124" s="11" t="s">
        <v>32</v>
      </c>
    </row>
    <row r="125" spans="2:4" ht="281.25">
      <c r="B125" s="16" t="s">
        <v>274</v>
      </c>
      <c r="C125" s="16" t="s">
        <v>275</v>
      </c>
      <c r="D125" s="11" t="s">
        <v>32</v>
      </c>
    </row>
    <row r="126" spans="2:4" ht="270">
      <c r="B126" s="16" t="s">
        <v>276</v>
      </c>
      <c r="C126" s="16" t="s">
        <v>277</v>
      </c>
      <c r="D126" s="11" t="s">
        <v>32</v>
      </c>
    </row>
    <row r="127" spans="2:4" ht="101.25">
      <c r="B127" s="16" t="s">
        <v>278</v>
      </c>
      <c r="C127" s="16"/>
      <c r="D127" s="11" t="s">
        <v>32</v>
      </c>
    </row>
    <row r="128" spans="2:4" ht="409.5">
      <c r="B128" s="16" t="s">
        <v>279</v>
      </c>
      <c r="C128" s="16" t="s">
        <v>280</v>
      </c>
      <c r="D128" s="11" t="s">
        <v>32</v>
      </c>
    </row>
    <row r="129" spans="2:4" ht="202.5">
      <c r="B129" s="16" t="s">
        <v>281</v>
      </c>
      <c r="C129" s="16" t="s">
        <v>282</v>
      </c>
      <c r="D129" s="11" t="s">
        <v>32</v>
      </c>
    </row>
    <row r="130" spans="2:4" ht="409.5">
      <c r="B130" s="16" t="s">
        <v>283</v>
      </c>
      <c r="C130" s="16" t="s">
        <v>284</v>
      </c>
      <c r="D130" s="11" t="s">
        <v>32</v>
      </c>
    </row>
    <row r="131" spans="2:4" ht="247.5">
      <c r="B131" s="16" t="s">
        <v>285</v>
      </c>
      <c r="C131" s="16" t="s">
        <v>286</v>
      </c>
      <c r="D131" s="11" t="s">
        <v>32</v>
      </c>
    </row>
    <row r="132" spans="2:4" ht="45">
      <c r="B132" s="16" t="s">
        <v>287</v>
      </c>
      <c r="C132" s="16" t="s">
        <v>288</v>
      </c>
      <c r="D132" s="11" t="s">
        <v>32</v>
      </c>
    </row>
    <row r="133" spans="2:4" ht="135">
      <c r="B133" s="16" t="s">
        <v>289</v>
      </c>
      <c r="C133" s="16" t="s">
        <v>290</v>
      </c>
      <c r="D133" s="11" t="s">
        <v>32</v>
      </c>
    </row>
    <row r="134" spans="2:4" ht="326.25">
      <c r="B134" s="16" t="s">
        <v>291</v>
      </c>
      <c r="C134" s="16" t="s">
        <v>292</v>
      </c>
      <c r="D134" s="11" t="s">
        <v>32</v>
      </c>
    </row>
    <row r="135" spans="2:4" ht="270">
      <c r="B135" s="16" t="s">
        <v>293</v>
      </c>
      <c r="C135" s="16" t="s">
        <v>294</v>
      </c>
      <c r="D135" s="11" t="s">
        <v>32</v>
      </c>
    </row>
    <row r="136" spans="2:4" ht="409.5">
      <c r="B136" s="16" t="s">
        <v>295</v>
      </c>
      <c r="C136" s="16" t="s">
        <v>296</v>
      </c>
      <c r="D136" s="11" t="s">
        <v>32</v>
      </c>
    </row>
    <row r="137" spans="2:4" ht="409.5">
      <c r="B137" s="16" t="s">
        <v>297</v>
      </c>
      <c r="C137" s="16" t="s">
        <v>298</v>
      </c>
      <c r="D137" s="11" t="s">
        <v>32</v>
      </c>
    </row>
    <row r="138" spans="2:4" ht="326.25">
      <c r="B138" s="16" t="s">
        <v>301</v>
      </c>
      <c r="C138" s="16" t="s">
        <v>302</v>
      </c>
      <c r="D138" s="7" t="s">
        <v>375</v>
      </c>
    </row>
    <row r="139" spans="2:4" ht="258.75">
      <c r="B139" s="16" t="s">
        <v>303</v>
      </c>
      <c r="C139" s="16" t="s">
        <v>304</v>
      </c>
      <c r="D139" s="7" t="s">
        <v>375</v>
      </c>
    </row>
    <row r="140" spans="2:4" ht="247.5">
      <c r="B140" s="16" t="s">
        <v>305</v>
      </c>
      <c r="C140" s="16" t="s">
        <v>306</v>
      </c>
      <c r="D140" s="7" t="s">
        <v>375</v>
      </c>
    </row>
    <row r="141" spans="2:4" ht="409.5">
      <c r="B141" s="16" t="s">
        <v>307</v>
      </c>
      <c r="C141" s="16" t="s">
        <v>308</v>
      </c>
      <c r="D141" s="7" t="s">
        <v>375</v>
      </c>
    </row>
    <row r="142" spans="2:4" ht="409.5">
      <c r="B142" s="16" t="s">
        <v>309</v>
      </c>
      <c r="C142" s="16" t="s">
        <v>310</v>
      </c>
      <c r="D142" s="7" t="s">
        <v>375</v>
      </c>
    </row>
    <row r="143" spans="2:4" ht="405">
      <c r="B143" s="16" t="s">
        <v>311</v>
      </c>
      <c r="C143" s="16" t="s">
        <v>312</v>
      </c>
      <c r="D143" s="7" t="s">
        <v>375</v>
      </c>
    </row>
    <row r="144" spans="2:4" ht="409.5">
      <c r="B144" s="16" t="s">
        <v>313</v>
      </c>
      <c r="C144" s="16" t="s">
        <v>314</v>
      </c>
      <c r="D144" s="7" t="s">
        <v>375</v>
      </c>
    </row>
    <row r="145" spans="2:4" ht="409.5">
      <c r="B145" s="16" t="s">
        <v>315</v>
      </c>
      <c r="C145" s="16" t="s">
        <v>316</v>
      </c>
      <c r="D145" s="7" t="s">
        <v>375</v>
      </c>
    </row>
    <row r="146" spans="2:4" ht="258.75">
      <c r="B146" s="16" t="s">
        <v>317</v>
      </c>
      <c r="C146" s="16" t="s">
        <v>318</v>
      </c>
      <c r="D146" s="7" t="s">
        <v>375</v>
      </c>
    </row>
    <row r="147" spans="2:4" ht="405">
      <c r="B147" s="16" t="s">
        <v>319</v>
      </c>
      <c r="C147" s="16" t="s">
        <v>320</v>
      </c>
      <c r="D147" s="7" t="s">
        <v>375</v>
      </c>
    </row>
    <row r="148" spans="2:4" ht="409.5">
      <c r="B148" s="16" t="s">
        <v>321</v>
      </c>
      <c r="C148" s="16" t="s">
        <v>322</v>
      </c>
      <c r="D148" s="7" t="s">
        <v>375</v>
      </c>
    </row>
    <row r="149" spans="2:4" ht="315">
      <c r="B149" s="16" t="s">
        <v>323</v>
      </c>
      <c r="C149" s="16" t="s">
        <v>324</v>
      </c>
      <c r="D149" s="7" t="s">
        <v>375</v>
      </c>
    </row>
    <row r="150" spans="2:4" ht="371.25">
      <c r="B150" s="16" t="s">
        <v>325</v>
      </c>
      <c r="C150" s="16" t="s">
        <v>326</v>
      </c>
      <c r="D150" s="7" t="s">
        <v>375</v>
      </c>
    </row>
    <row r="151" spans="2:4" ht="409.5">
      <c r="B151" s="16" t="s">
        <v>327</v>
      </c>
      <c r="C151" s="16" t="s">
        <v>328</v>
      </c>
      <c r="D151" s="7" t="s">
        <v>375</v>
      </c>
    </row>
    <row r="152" spans="2:4" ht="409.5">
      <c r="B152" s="16" t="s">
        <v>329</v>
      </c>
      <c r="C152" s="16" t="s">
        <v>330</v>
      </c>
      <c r="D152" s="7" t="s">
        <v>375</v>
      </c>
    </row>
    <row r="153" spans="2:4" ht="409.5">
      <c r="B153" s="16" t="s">
        <v>331</v>
      </c>
      <c r="C153" s="16" t="s">
        <v>332</v>
      </c>
      <c r="D153" s="7" t="s">
        <v>375</v>
      </c>
    </row>
    <row r="154" spans="2:4" ht="409.5">
      <c r="B154" s="16" t="s">
        <v>333</v>
      </c>
      <c r="C154" s="16" t="s">
        <v>334</v>
      </c>
      <c r="D154" s="7" t="s">
        <v>375</v>
      </c>
    </row>
    <row r="155" spans="2:4" ht="409.5">
      <c r="B155" s="16" t="s">
        <v>335</v>
      </c>
      <c r="C155" s="16" t="s">
        <v>336</v>
      </c>
      <c r="D155" s="7" t="s">
        <v>375</v>
      </c>
    </row>
    <row r="156" spans="2:4" ht="382.5">
      <c r="B156" s="16" t="s">
        <v>337</v>
      </c>
      <c r="C156" s="16" t="s">
        <v>338</v>
      </c>
      <c r="D156" s="7" t="s">
        <v>375</v>
      </c>
    </row>
    <row r="157" spans="2:4" ht="303.75">
      <c r="B157" s="16" t="s">
        <v>339</v>
      </c>
      <c r="C157" s="16" t="s">
        <v>340</v>
      </c>
      <c r="D157" s="7" t="s">
        <v>375</v>
      </c>
    </row>
    <row r="158" spans="2:4" ht="225">
      <c r="B158" s="16" t="s">
        <v>341</v>
      </c>
      <c r="C158" s="16" t="s">
        <v>342</v>
      </c>
      <c r="D158" s="7" t="s">
        <v>375</v>
      </c>
    </row>
    <row r="159" spans="2:4" ht="409.5">
      <c r="B159" s="16" t="s">
        <v>343</v>
      </c>
      <c r="C159" s="16" t="s">
        <v>344</v>
      </c>
      <c r="D159" s="7" t="s">
        <v>375</v>
      </c>
    </row>
    <row r="160" spans="2:4" ht="315">
      <c r="B160" s="16" t="s">
        <v>345</v>
      </c>
      <c r="C160" s="16" t="s">
        <v>346</v>
      </c>
      <c r="D160" s="7" t="s">
        <v>375</v>
      </c>
    </row>
    <row r="161" spans="2:4" ht="409.5">
      <c r="B161" s="16" t="s">
        <v>347</v>
      </c>
      <c r="C161" s="16" t="s">
        <v>348</v>
      </c>
      <c r="D161" s="7" t="s">
        <v>375</v>
      </c>
    </row>
    <row r="162" spans="2:4" ht="409.5">
      <c r="B162" s="16" t="s">
        <v>349</v>
      </c>
      <c r="C162" s="16" t="s">
        <v>350</v>
      </c>
      <c r="D162" s="7" t="s">
        <v>375</v>
      </c>
    </row>
    <row r="163" spans="2:4" ht="202.5">
      <c r="B163" s="16" t="s">
        <v>351</v>
      </c>
      <c r="C163" s="16" t="s">
        <v>352</v>
      </c>
      <c r="D163" s="7" t="s">
        <v>375</v>
      </c>
    </row>
    <row r="164" spans="2:4" ht="409.5">
      <c r="B164" s="16" t="s">
        <v>353</v>
      </c>
      <c r="C164" s="16" t="s">
        <v>354</v>
      </c>
      <c r="D164" s="7" t="s">
        <v>375</v>
      </c>
    </row>
    <row r="165" spans="2:4" ht="157.5">
      <c r="B165" s="16" t="s">
        <v>355</v>
      </c>
      <c r="C165" s="16" t="s">
        <v>356</v>
      </c>
      <c r="D165" s="7" t="s">
        <v>375</v>
      </c>
    </row>
    <row r="166" spans="2:4" ht="258.75">
      <c r="B166" s="16" t="s">
        <v>357</v>
      </c>
      <c r="C166" s="16" t="s">
        <v>358</v>
      </c>
      <c r="D166" s="7" t="s">
        <v>375</v>
      </c>
    </row>
    <row r="167" spans="2:4" ht="409.5">
      <c r="B167" s="16" t="s">
        <v>359</v>
      </c>
      <c r="C167" s="16" t="s">
        <v>360</v>
      </c>
      <c r="D167" s="7" t="s">
        <v>375</v>
      </c>
    </row>
    <row r="168" spans="2:4" ht="409.5">
      <c r="B168" s="16" t="s">
        <v>361</v>
      </c>
      <c r="C168" s="16"/>
      <c r="D168" s="7" t="s">
        <v>375</v>
      </c>
    </row>
    <row r="169" spans="2:4" ht="409.5">
      <c r="B169" s="16" t="s">
        <v>361</v>
      </c>
      <c r="C169" s="16" t="s">
        <v>362</v>
      </c>
      <c r="D169" s="7" t="s">
        <v>375</v>
      </c>
    </row>
    <row r="170" spans="2:4" ht="236.25">
      <c r="B170" s="16" t="s">
        <v>363</v>
      </c>
      <c r="C170" s="16" t="s">
        <v>364</v>
      </c>
      <c r="D170" s="7" t="s">
        <v>375</v>
      </c>
    </row>
    <row r="171" spans="2:4" ht="409.5">
      <c r="B171" s="16" t="s">
        <v>365</v>
      </c>
      <c r="C171" s="16" t="s">
        <v>366</v>
      </c>
      <c r="D171" s="7" t="s">
        <v>375</v>
      </c>
    </row>
    <row r="172" spans="2:4" ht="337.5">
      <c r="B172" s="16" t="s">
        <v>367</v>
      </c>
      <c r="C172" s="16" t="s">
        <v>368</v>
      </c>
      <c r="D172" s="7" t="s">
        <v>375</v>
      </c>
    </row>
    <row r="173" spans="2:4" ht="382.5">
      <c r="B173" s="16" t="s">
        <v>371</v>
      </c>
      <c r="C173" s="19" t="s">
        <v>373</v>
      </c>
      <c r="D173" s="7" t="s">
        <v>375</v>
      </c>
    </row>
    <row r="174" spans="2:4" ht="409.5">
      <c r="B174" s="16" t="s">
        <v>372</v>
      </c>
      <c r="C174" s="19" t="s">
        <v>374</v>
      </c>
      <c r="D174" s="7" t="s">
        <v>375</v>
      </c>
    </row>
    <row r="175" spans="2:4" ht="67.5">
      <c r="B175" s="16" t="s">
        <v>378</v>
      </c>
      <c r="C175" s="16" t="s">
        <v>379</v>
      </c>
      <c r="D175" s="7" t="s">
        <v>400</v>
      </c>
    </row>
    <row r="176" spans="2:4" ht="67.5">
      <c r="B176" s="16" t="s">
        <v>380</v>
      </c>
      <c r="C176" s="16" t="s">
        <v>381</v>
      </c>
      <c r="D176" s="7" t="s">
        <v>400</v>
      </c>
    </row>
    <row r="177" spans="2:4" ht="67.5">
      <c r="B177" s="16" t="s">
        <v>382</v>
      </c>
      <c r="C177" s="16" t="s">
        <v>383</v>
      </c>
      <c r="D177" s="7" t="s">
        <v>400</v>
      </c>
    </row>
    <row r="178" spans="2:4" ht="56.25">
      <c r="B178" s="16" t="s">
        <v>384</v>
      </c>
      <c r="C178" s="8" t="s">
        <v>385</v>
      </c>
      <c r="D178" s="7" t="s">
        <v>400</v>
      </c>
    </row>
    <row r="179" spans="2:4" ht="56.25">
      <c r="B179" s="16" t="s">
        <v>386</v>
      </c>
      <c r="C179" s="8" t="s">
        <v>387</v>
      </c>
      <c r="D179" s="7" t="s">
        <v>400</v>
      </c>
    </row>
    <row r="180" spans="2:4" ht="67.5">
      <c r="B180" s="16" t="s">
        <v>388</v>
      </c>
      <c r="C180" s="8" t="s">
        <v>389</v>
      </c>
      <c r="D180" s="7" t="s">
        <v>400</v>
      </c>
    </row>
    <row r="181" spans="2:4" ht="56.25">
      <c r="B181" s="16" t="s">
        <v>390</v>
      </c>
      <c r="C181" s="8" t="s">
        <v>389</v>
      </c>
      <c r="D181" s="7" t="s">
        <v>400</v>
      </c>
    </row>
    <row r="182" spans="2:4" ht="67.5">
      <c r="B182" s="16" t="s">
        <v>391</v>
      </c>
      <c r="C182" s="8" t="s">
        <v>392</v>
      </c>
      <c r="D182" s="7" t="s">
        <v>400</v>
      </c>
    </row>
    <row r="183" spans="2:4" ht="78.75">
      <c r="B183" s="16" t="s">
        <v>393</v>
      </c>
      <c r="C183" s="8" t="s">
        <v>394</v>
      </c>
      <c r="D183" s="7" t="s">
        <v>400</v>
      </c>
    </row>
    <row r="184" spans="2:4" ht="292.5">
      <c r="B184" s="16" t="s">
        <v>398</v>
      </c>
      <c r="C184" s="16" t="s">
        <v>399</v>
      </c>
      <c r="D184" s="7" t="s">
        <v>56</v>
      </c>
    </row>
  </sheetData>
  <mergeCells count="3">
    <mergeCell ref="B2:B3"/>
    <mergeCell ref="C2:C3"/>
    <mergeCell ref="D2:D3"/>
  </mergeCells>
  <conditionalFormatting sqref="D138:D184">
    <cfRule type="cellIs" dxfId="23" priority="19" operator="equal">
      <formula>#REF!</formula>
    </cfRule>
    <cfRule type="cellIs" dxfId="22" priority="20" operator="equal">
      <formula>#REF!</formula>
    </cfRule>
    <cfRule type="cellIs" dxfId="21" priority="21" operator="equal">
      <formula>#REF!</formula>
    </cfRule>
    <cfRule type="cellIs" dxfId="20" priority="22" operator="equal">
      <formula>#REF!</formula>
    </cfRule>
    <cfRule type="cellIs" dxfId="19" priority="23" operator="equal">
      <formula>#REF!</formula>
    </cfRule>
    <cfRule type="cellIs" dxfId="18" priority="24" operator="equal">
      <formula>#REF!</formula>
    </cfRule>
  </conditionalFormatting>
  <conditionalFormatting sqref="D4">
    <cfRule type="cellIs" dxfId="17" priority="13" operator="equal">
      <formula>#REF!</formula>
    </cfRule>
    <cfRule type="cellIs" dxfId="16" priority="14" operator="equal">
      <formula>#REF!</formula>
    </cfRule>
    <cfRule type="cellIs" dxfId="15" priority="15" operator="equal">
      <formula>#REF!</formula>
    </cfRule>
    <cfRule type="cellIs" dxfId="14" priority="16" operator="equal">
      <formula>#REF!</formula>
    </cfRule>
    <cfRule type="cellIs" dxfId="13" priority="17" operator="equal">
      <formula>#REF!</formula>
    </cfRule>
    <cfRule type="cellIs" dxfId="12" priority="18" operator="equal">
      <formula>#REF!</formula>
    </cfRule>
  </conditionalFormatting>
  <conditionalFormatting sqref="D5">
    <cfRule type="cellIs" dxfId="11" priority="7" operator="equal">
      <formula>#REF!</formula>
    </cfRule>
    <cfRule type="cellIs" dxfId="10" priority="8" operator="equal">
      <formula>#REF!</formula>
    </cfRule>
    <cfRule type="cellIs" dxfId="9" priority="9" operator="equal">
      <formula>#REF!</formula>
    </cfRule>
    <cfRule type="cellIs" dxfId="8" priority="10" operator="equal">
      <formula>#REF!</formula>
    </cfRule>
    <cfRule type="cellIs" dxfId="7" priority="11" operator="equal">
      <formula>#REF!</formula>
    </cfRule>
    <cfRule type="cellIs" dxfId="6" priority="12" operator="equal">
      <formula>#REF!</formula>
    </cfRule>
  </conditionalFormatting>
  <conditionalFormatting sqref="D6:D15">
    <cfRule type="cellIs" dxfId="5" priority="1" operator="equal">
      <formula>#REF!</formula>
    </cfRule>
    <cfRule type="cellIs" dxfId="4" priority="2" operator="equal">
      <formula>#REF!</formula>
    </cfRule>
    <cfRule type="cellIs" dxfId="3" priority="3" operator="equal">
      <formula>#REF!</formula>
    </cfRule>
    <cfRule type="cellIs" dxfId="2" priority="4" operator="equal">
      <formula>#REF!</formula>
    </cfRule>
    <cfRule type="cellIs" dxfId="1" priority="5" operator="equal">
      <formula>#REF!</formula>
    </cfRule>
    <cfRule type="cellIs" dxfId="0" priority="6" operator="equal">
      <formula>#REF!</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5:D25"/>
  <sheetViews>
    <sheetView workbookViewId="0">
      <selection activeCell="C22" sqref="C22"/>
    </sheetView>
  </sheetViews>
  <sheetFormatPr baseColWidth="10" defaultRowHeight="12.75"/>
  <cols>
    <col min="3" max="3" width="13.85546875" bestFit="1" customWidth="1"/>
    <col min="4" max="4" width="14.42578125" bestFit="1" customWidth="1"/>
  </cols>
  <sheetData>
    <row r="15" spans="3:3">
      <c r="C15" s="21"/>
    </row>
    <row r="16" spans="3:3">
      <c r="C16" s="21"/>
    </row>
    <row r="17" spans="2:4">
      <c r="C17" s="21"/>
      <c r="D17" s="22"/>
    </row>
    <row r="18" spans="2:4">
      <c r="C18" s="21"/>
    </row>
    <row r="19" spans="2:4">
      <c r="C19" s="21"/>
    </row>
    <row r="20" spans="2:4">
      <c r="B20" s="22"/>
      <c r="C20" s="21"/>
    </row>
    <row r="21" spans="2:4">
      <c r="C21" s="21"/>
    </row>
    <row r="22" spans="2:4">
      <c r="C22" s="21"/>
    </row>
    <row r="23" spans="2:4">
      <c r="C23" s="21"/>
    </row>
    <row r="24" spans="2:4">
      <c r="C24" s="21"/>
    </row>
    <row r="25" spans="2:4">
      <c r="C25"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Seguimiento Observa</vt:lpstr>
      <vt:lpstr>Hoja3</vt:lpstr>
      <vt:lpstr>Hoja1</vt:lpstr>
      <vt:lpstr>TIPO</vt:lpstr>
      <vt:lpstr>'Seguimiento Observa'!Área_de_impresión</vt:lpstr>
      <vt:lpstr>'Seguimiento Observa'!Títulos_a_imprimir</vt:lpstr>
    </vt:vector>
  </TitlesOfParts>
  <Company>Servicios Postales Nacionales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Bibiana Bejarano Preciado</dc:creator>
  <cp:lastModifiedBy>Auditoria</cp:lastModifiedBy>
  <cp:lastPrinted>2008-11-20T15:12:24Z</cp:lastPrinted>
  <dcterms:created xsi:type="dcterms:W3CDTF">2008-11-04T14:59:55Z</dcterms:created>
  <dcterms:modified xsi:type="dcterms:W3CDTF">2019-03-14T21:21:06Z</dcterms:modified>
</cp:coreProperties>
</file>