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eaeduco-my.sharepoint.com/personal/rendiciondecuentas_udea_edu_co/Documents/Escritorio/"/>
    </mc:Choice>
  </mc:AlternateContent>
  <xr:revisionPtr revIDLastSave="0" documentId="8_{FF5EF475-8A77-4D64-B6AB-98C2470E7807}" xr6:coauthVersionLast="47" xr6:coauthVersionMax="47" xr10:uidLastSave="{00000000-0000-0000-0000-000000000000}"/>
  <bookViews>
    <workbookView xWindow="0" yWindow="0" windowWidth="28800" windowHeight="12225" xr2:uid="{513CFB99-8B52-48C5-BE0E-26DE4DE02F1D}"/>
  </bookViews>
  <sheets>
    <sheet name="ASIGNACIÓN RECURSOS PAI - PAUA" sheetId="1" r:id="rId1"/>
    <sheet name="INDICADORES PAI" sheetId="2" r:id="rId2"/>
    <sheet name="INDICADORES PAU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tc={03EDC73E-E444-490E-BB8C-B035E126B96B}</author>
  </authors>
  <commentList>
    <comment ref="J55" authorId="0" shapeId="0" xr:uid="{03EDC73E-E444-490E-BB8C-B035E126B9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Este recurso negativo corresponde a una transferencia. Se incluye para que haya coherencia con la asignación.  </t>
      </text>
    </comment>
  </commentList>
</comments>
</file>

<file path=xl/sharedStrings.xml><?xml version="1.0" encoding="utf-8"?>
<sst xmlns="http://schemas.openxmlformats.org/spreadsheetml/2006/main" count="2876" uniqueCount="1288">
  <si>
    <t>RESOLUCIÓN</t>
  </si>
  <si>
    <t>AÑO DE LA RESOLUCIÓN</t>
  </si>
  <si>
    <t>VIGENCIA DE RECURSOS</t>
  </si>
  <si>
    <t>CÓDIGO DEL PROYECTO</t>
  </si>
  <si>
    <t>NOMBRE DEL PROYECTO</t>
  </si>
  <si>
    <t>TIPO DE PROYECTO</t>
  </si>
  <si>
    <t>FUENTE DE INVERSION</t>
  </si>
  <si>
    <t>MONTO ASIGNADO</t>
  </si>
  <si>
    <t>ORDENACIÓN</t>
  </si>
  <si>
    <t>IV82220627</t>
  </si>
  <si>
    <t>Depuración y compilación normativa</t>
  </si>
  <si>
    <t>PAI 2021-2024</t>
  </si>
  <si>
    <t>DEVOLUCION IVA</t>
  </si>
  <si>
    <t>Dirección Jurídica</t>
  </si>
  <si>
    <t>IV82220628</t>
  </si>
  <si>
    <t>Actualización normativa de temas priorizados de interés universitario</t>
  </si>
  <si>
    <t>IV82220834</t>
  </si>
  <si>
    <t>Fomento de una cultura institucional en torno al Sistema de Control Interno.</t>
  </si>
  <si>
    <t>Oficina de Auditoría Institucional</t>
  </si>
  <si>
    <t>IV99220945</t>
  </si>
  <si>
    <t>Democracia y gobierno universitario: deliberación, debate y coconstrucción</t>
  </si>
  <si>
    <t>Secretaría General</t>
  </si>
  <si>
    <t>IV91220526</t>
  </si>
  <si>
    <t>Fortalecimiento de una nueva cultura de la labor universitaria</t>
  </si>
  <si>
    <t>Vicerrectoría Administrativa</t>
  </si>
  <si>
    <t>IV92220937</t>
  </si>
  <si>
    <t>Implementación y modernización de sistemas de informacion institucionales</t>
  </si>
  <si>
    <t>Dirección de Planeación y Desarrollo Institucional</t>
  </si>
  <si>
    <t>ES90210101</t>
  </si>
  <si>
    <t>Fortalecimiento de una cultura digital en los ejes misionales de docencia, investigación y extensión en la UdeA;</t>
  </si>
  <si>
    <t>INVERSION ESTAMPILLA</t>
  </si>
  <si>
    <t>Vicerrectoría de Docencia</t>
  </si>
  <si>
    <t>ES94221361</t>
  </si>
  <si>
    <t>Universidad Saludable</t>
  </si>
  <si>
    <t>Dirección de Bienestar</t>
  </si>
  <si>
    <t>ES97221258</t>
  </si>
  <si>
    <t>Semillas de conocimiento: aportes a la seguridad alimentaria, la sostenibilidad de iniciativas agropecuarias y los procesos de reconciliación y construcción de paz;</t>
  </si>
  <si>
    <t>Vicerrectoría de Extensión</t>
  </si>
  <si>
    <t>ES99220946</t>
  </si>
  <si>
    <t>Salvaguarda de historias académicas y documentos que reposan en el archivo histórico de la Universidad</t>
  </si>
  <si>
    <t>ES84220319</t>
  </si>
  <si>
    <t>Renovación del sistema universitario para la creación y generación de conocimiento</t>
  </si>
  <si>
    <t>Vicerrectoría de Investigación</t>
  </si>
  <si>
    <t>ES91220525</t>
  </si>
  <si>
    <t>Realización de concursos públicos de méritos para empleos administrativos de la Universidad de Antioquia</t>
  </si>
  <si>
    <t>ES97220215</t>
  </si>
  <si>
    <t>Proyección institucional de la oferta de educación no formal de la Universidad de Antioquia</t>
  </si>
  <si>
    <t>ES97221465</t>
  </si>
  <si>
    <t>Prefactibilidad del Centro de Pensamiento y Creación Contemporánea MUUA,</t>
  </si>
  <si>
    <t>ES94221151</t>
  </si>
  <si>
    <t>Potenciando la diversidad</t>
  </si>
  <si>
    <t>ES98221257</t>
  </si>
  <si>
    <t>Política pública y negociaciones de paz</t>
  </si>
  <si>
    <t>Dirección de Comunicaciones</t>
  </si>
  <si>
    <t>ES98221255</t>
  </si>
  <si>
    <t>Paz al territorio: construcción social de la paz</t>
  </si>
  <si>
    <t>ES90220103</t>
  </si>
  <si>
    <t>Modalidades educativas y sus integraciones curriculares</t>
  </si>
  <si>
    <t>ES98221256</t>
  </si>
  <si>
    <t>La paz como objeto de estudio</t>
  </si>
  <si>
    <t>ES90220213</t>
  </si>
  <si>
    <t>La articulación de las prácticas académicas: una interacción con el mundo</t>
  </si>
  <si>
    <t>ES92220831</t>
  </si>
  <si>
    <t>Innovación de procesos académicos y administrativos;</t>
  </si>
  <si>
    <t>ES92220937</t>
  </si>
  <si>
    <t>Implementación y modernización de sistemas de información institucionales</t>
  </si>
  <si>
    <t>ES97220835</t>
  </si>
  <si>
    <t>Implementación de un sistema de evaluación y seguimiento de la política y los programas de la RSU de la universidad de Antioquia</t>
  </si>
  <si>
    <t>ES81220833</t>
  </si>
  <si>
    <t>Implementación de un sistema de evaluación y medición de la comunicación institucional para la Universidad de Antioquia (Fase 1)</t>
  </si>
  <si>
    <t>ES94221254</t>
  </si>
  <si>
    <t>Hacia la construcción de una cultura de paz y convivencia sana en la Universidad de Antioquia que contribuya al bienestar institucional, a la vida en comunidad y a la formación integral;</t>
  </si>
  <si>
    <t>ES91220526</t>
  </si>
  <si>
    <t>ES92220942</t>
  </si>
  <si>
    <t>Fortalecimiento de las capacidades de analítica de datos para la gestión universitaria</t>
  </si>
  <si>
    <t>ES91221362</t>
  </si>
  <si>
    <t>Formulación del proyecto de Sostenibilidad y Plan de Gestión Ambiental Institucional</t>
  </si>
  <si>
    <t>Formulación del proyecto de Sostenibilidad y Plan de Gestión  Ambiental Institucional</t>
  </si>
  <si>
    <t>ES90220107</t>
  </si>
  <si>
    <t>Formalización e Implementación del Proyecto Educativo Institucional</t>
  </si>
  <si>
    <t>ES94221152</t>
  </si>
  <si>
    <t>Ejercicio praxiológico para la erradicación y la prevención de la discriminación y las violencias basadas en género, mediante la transformación colectiva del entorno universitario</t>
  </si>
  <si>
    <t>ES97220321</t>
  </si>
  <si>
    <t>Diseño de un modelo de Gestión del Emprendimiento e innovación en la comunidad universitaria de la UdeA;</t>
  </si>
  <si>
    <t>ES56220832</t>
  </si>
  <si>
    <t>Descentralización y autonomía administrativa de algunas sedes regionales</t>
  </si>
  <si>
    <t>Dirección de Regionalización</t>
  </si>
  <si>
    <t>ES82220627</t>
  </si>
  <si>
    <t>ES84220320</t>
  </si>
  <si>
    <t>Democratización de la creación, investigación e innovación a través de la comunicación pública de la ciencia, la apropiación social del conocimiento, y la Ciencia Abierta en la Universidad de Antioquia</t>
  </si>
  <si>
    <t>ES92220941</t>
  </si>
  <si>
    <t>Consolidación del portal de la Universidad como el punto de acceso a la información, a los servicios y a los trámites institucionales</t>
  </si>
  <si>
    <t>ES94220424</t>
  </si>
  <si>
    <t>Consolidación del Modelo de Bienestar Universitario en Regiones</t>
  </si>
  <si>
    <t>ES56221360</t>
  </si>
  <si>
    <t>Consolidación de una Cultura Universitaria de la Sostenibilidad</t>
  </si>
  <si>
    <t>ES81220317</t>
  </si>
  <si>
    <t>Consolidación de un ecosistema para la comunicación pública de la ciencia que promueva y divulgue el conocimiento y el impacto social generado por la Universidad</t>
  </si>
  <si>
    <t>ES90220102</t>
  </si>
  <si>
    <t>Consolidación de la Unidad de Estudios Pedagógicos en Educación Superior</t>
  </si>
  <si>
    <t>ES90220106</t>
  </si>
  <si>
    <t>Colaboratorios y Comunidades de aprendizaje en torno a la innovación educativa en la Universidad de Antioquia</t>
  </si>
  <si>
    <t>ES99220945</t>
  </si>
  <si>
    <t>Canal de distribución y venta de libros digitales e impresos</t>
  </si>
  <si>
    <t>ES97221153</t>
  </si>
  <si>
    <t>Campus de aprendizaje intergeneracional: consolidación de espacios de convivencia y experiencias - Versión 1
intergeneracionales universitarias;</t>
  </si>
  <si>
    <t>ES94220836</t>
  </si>
  <si>
    <t>Bienestar en Línea</t>
  </si>
  <si>
    <t>ES90220101</t>
  </si>
  <si>
    <t>Armonización de currículos con adaptabilidad a las nuevas condiciones internacionales en lo educativo</t>
  </si>
  <si>
    <t>ES90220104</t>
  </si>
  <si>
    <t>Apropiación de la cultura de la autoevaluación y autorregulación para la Universidad de Antioquia</t>
  </si>
  <si>
    <t>ES97220109</t>
  </si>
  <si>
    <t>Aprende en línea (Fase I): Ambiente para la formación continua</t>
  </si>
  <si>
    <t>ES91221047</t>
  </si>
  <si>
    <t>Ampliación de la infraestructura física de la Ciudadela Robledo con la construcción del nuevo Bloque 49</t>
  </si>
  <si>
    <t>ES91221049</t>
  </si>
  <si>
    <t>Adaptabilidad de la infraestructura física a las dinámicas institucionales actuales, orientada a la versatilidad, la bioseguridad y sostenibilidad de los ambientes de aprendizaje</t>
  </si>
  <si>
    <t>ES82220628</t>
  </si>
  <si>
    <t>ES92200001</t>
  </si>
  <si>
    <t>Implementación de un centro de computación de alto rendimiento;</t>
  </si>
  <si>
    <t>ES92220940</t>
  </si>
  <si>
    <t>Actualización de la plataforma de Telecomunicaciones de la Universidad de Antioquia - Fase 1</t>
  </si>
  <si>
    <t>ES14220042</t>
  </si>
  <si>
    <t>Tutorías Académicas Permanentes (TAP)</t>
  </si>
  <si>
    <t>PAUA 2021-2024</t>
  </si>
  <si>
    <t>Instituto de Filosofía</t>
  </si>
  <si>
    <t>Salvaguarda de historias academicas y documentos que reposan en el archivo historico de la Universidad</t>
  </si>
  <si>
    <t>ES12220052</t>
  </si>
  <si>
    <t>Reposición y actualización de la infraestructura tecnológica de la Facultad de Comunicaciones y Filología para el desarrollo de los procesos formativos y administrativos</t>
  </si>
  <si>
    <t>Facultad de Comunicaciones y Filología</t>
  </si>
  <si>
    <t>ES17220009</t>
  </si>
  <si>
    <t>Renovación del vehículo de pasajeros para el apoyo logístico de los proyectos de investigación, docencia y extensión administrados por la Corporación Académica Ambiental</t>
  </si>
  <si>
    <t>Corporación Académica Ambiental</t>
  </si>
  <si>
    <t>ES67220014</t>
  </si>
  <si>
    <t>Popularización del conocimiento con talento joven</t>
  </si>
  <si>
    <t>Corporación A. E. Patologías Tropicales</t>
  </si>
  <si>
    <t>ES97221466</t>
  </si>
  <si>
    <t>Patrimonios UdeA: Laboratorio de Restauración</t>
  </si>
  <si>
    <t>ES13220027</t>
  </si>
  <si>
    <t>Modernización tecnológica de procesos administrativos y de comunicación en la Escuela de Idiomas</t>
  </si>
  <si>
    <t>Escuela de Idiomas</t>
  </si>
  <si>
    <t>ES90220943</t>
  </si>
  <si>
    <t>Modernización de Tecnologías Informáticas del Sistema de Bibliotecas (2a Fase)</t>
  </si>
  <si>
    <t>ES02220060</t>
  </si>
  <si>
    <t>Mejoramiento de la infraestructura tecnológica y dotacional de la Facultad de Artes</t>
  </si>
  <si>
    <t>Facultad de Artes</t>
  </si>
  <si>
    <t>ES99220730</t>
  </si>
  <si>
    <t>Lo público, la ciudadanía y la convivencia en la Universidad: conocimiento
divulgación</t>
  </si>
  <si>
    <t>ES40220006</t>
  </si>
  <si>
    <t>Instalación de una Red Intersectorial de Tutorías y/o mentorías para la permanencia en la Facultad de Ciencias Farmacéuticas y Alimentarias</t>
  </si>
  <si>
    <t>Facultad C. Farmacéuticas Alimentarias</t>
  </si>
  <si>
    <t>ES56221150</t>
  </si>
  <si>
    <t>Inserción territorial articulada para una universidad pluridiversa e incluyente, con presencia y participación glocal;</t>
  </si>
  <si>
    <t>ES67220013</t>
  </si>
  <si>
    <t>Innovaciencia: innovar con la ciencia</t>
  </si>
  <si>
    <t>ES55220020</t>
  </si>
  <si>
    <t>Implementación, acceso, divulgación y apropiación social del Plan Nacional para la Protección y Promoción del Patrimonio Bibliográfico y Documental; 2021-2030; “Vamos a hacer memoria”</t>
  </si>
  <si>
    <t>Escuela Interamericana de Bibliotecología</t>
  </si>
  <si>
    <t>ES80210001</t>
  </si>
  <si>
    <t>Implementación del Sistema de tecnología, información y comunicación en el campo alimentario y nutricional -
Telenutrición:</t>
  </si>
  <si>
    <t>Escuela de Nutrición y Dietética</t>
  </si>
  <si>
    <t>ES03220036</t>
  </si>
  <si>
    <t>Implementación del sistema de gestión por procesos de la Facultad de Ciencias Exacta y Naturales</t>
  </si>
  <si>
    <t>Facultad de Ciencias Exactas y Naturales</t>
  </si>
  <si>
    <t>ES40220005</t>
  </si>
  <si>
    <t>Implementación de una estrategia de sistematización pluridiversa en permanencia para la Facultad de Ciencias Farmacéuticas y Alimentarias</t>
  </si>
  <si>
    <t>ES55220022</t>
  </si>
  <si>
    <t>Implementación de una estrategia de comunicación y marketing científico para la Revista Interamericana de Bibliotecología</t>
  </si>
  <si>
    <t>ES99220944</t>
  </si>
  <si>
    <t>Implementación de un Sistema integrado de conservación de archivos para la Universidad de Antioquia</t>
  </si>
  <si>
    <t>ES81220938</t>
  </si>
  <si>
    <t>Implementación de un sistema de gestión integral para los archivos especiales de los medios de comunicación de la Universidad de Antioquia; Fase I</t>
  </si>
  <si>
    <t>ES55220019</t>
  </si>
  <si>
    <t>Implementación de laboratorios para las actividades prácticas de los programas de formación de pregrado en el marco de la estrategia de Centro de Recursos para el Aprendizaje, la Investigación y la Innovación de la Escuela Interamericana de Bibliotecología</t>
  </si>
  <si>
    <t>PENDIENTE</t>
  </si>
  <si>
    <t>ES14220041</t>
  </si>
  <si>
    <t>Gobierno institucional pluralista y participativo</t>
  </si>
  <si>
    <t>ES45220058</t>
  </si>
  <si>
    <t>Gestión de la infraestructura física y tecnológica para el desarrollo de los procesos misionales y estratégicos</t>
  </si>
  <si>
    <t>Escuela de Microbiología</t>
  </si>
  <si>
    <t>ES67220012</t>
  </si>
  <si>
    <t>Gamificación en la enseñanza y aprendizaje en la CAEPT</t>
  </si>
  <si>
    <t>Fortalecimiento de una cultura digital humanizada en los ejes misionales de docencia, investigación y extensión en la UdeA</t>
  </si>
  <si>
    <t>ES88220108</t>
  </si>
  <si>
    <t>Fortalecimiento de la virtualidad en el desarrollo de los programas de posgrado a nivel de especialización y maestría</t>
  </si>
  <si>
    <t>Dirección de Posgrado</t>
  </si>
  <si>
    <t>ES13220024</t>
  </si>
  <si>
    <t>Fortalecimiento de la producción científica en la Escuela de Idiomas</t>
  </si>
  <si>
    <t>ES13220030</t>
  </si>
  <si>
    <t>Fortalecimiento de la internacionalización en la Escuela de Idiomas</t>
  </si>
  <si>
    <t>ES40220004</t>
  </si>
  <si>
    <t>Fortalecimiento de iniciativas de emprendimiento en Ciencias Farmacéuticas y Alimentarias (Punto Gourmet, Alimentos UdeA, entre otras)</t>
  </si>
  <si>
    <t>ES84220318</t>
  </si>
  <si>
    <t>Formulación de una agenda de creación e investigación para la UdeA</t>
  </si>
  <si>
    <t>ES13220029</t>
  </si>
  <si>
    <t>Diseño de un programa de Inglés para Adultos en Modalidad virtual en el Centro de Extensión de la Escuela de Idiomas;</t>
  </si>
  <si>
    <t>ES40220002</t>
  </si>
  <si>
    <t>Desarrollo de productos alimenticios y medicamentos a base de cannabis</t>
  </si>
  <si>
    <t>ES40220001</t>
  </si>
  <si>
    <t>Desarrollo de la cultura y los mecanismos de autoevaluación en los programas académicos de la Facultad Cifal</t>
  </si>
  <si>
    <t>ES88220110</t>
  </si>
  <si>
    <t>Defición de una ruta estratégica de comunicaciones para la promoción de los programas de posgrado y la divulgación de los resultados de formación</t>
  </si>
  <si>
    <t>ES13220023</t>
  </si>
  <si>
    <t>Creación de una Unidad de Multiliteracidades para la Universidad de Antioquia</t>
  </si>
  <si>
    <t>ES13220026</t>
  </si>
  <si>
    <t>Creación de Líneas de Doctorado en alianza con otras Unidades Académicas</t>
  </si>
  <si>
    <t>ES56220214</t>
  </si>
  <si>
    <t>Consolidación de Nichos Académicos en Regiones</t>
  </si>
  <si>
    <t>ES13220025</t>
  </si>
  <si>
    <t>Apertura de un nuevo programa de pregrado con enfoque territorial en modalidad semipresencial de la Escuela de Idiomas</t>
  </si>
  <si>
    <t>ES03220031</t>
  </si>
  <si>
    <t>Adecuación y generación de espacios para ambientes de aprendizaje en docencia, extensión e investigación</t>
  </si>
  <si>
    <t>Adaptabilidad de la infraestructura física a las dinámicas institucionales actuales, orientada a la versatilidad, la bioseguiridad y sostenibilidad de los ambientes de aprendizaje</t>
  </si>
  <si>
    <t>ES92220939</t>
  </si>
  <si>
    <t>Fortalecimiento de las capacidades físicas y de Tecnologías de Información y Comunicaciones</t>
  </si>
  <si>
    <t>ES10220079</t>
  </si>
  <si>
    <t>Desarrollo del componente Físico/Espacial para soporte de la operación académica Biosegura</t>
  </si>
  <si>
    <t>PAUA</t>
  </si>
  <si>
    <t>Facultad de Derecho y Ciencias Políticas</t>
  </si>
  <si>
    <t>ES10220095</t>
  </si>
  <si>
    <t>Mejoramiento de la Integración de las TIC a los procesos formativos y operacionales en la Facultad Fase II</t>
  </si>
  <si>
    <t>ES20220110</t>
  </si>
  <si>
    <t>Educación, divulgación e innovación</t>
  </si>
  <si>
    <t>Facultad de Educación</t>
  </si>
  <si>
    <t>ES11220115</t>
  </si>
  <si>
    <t>Creación de una política de Semilleros de Investigación</t>
  </si>
  <si>
    <t>Instituto de Estudios Políticos</t>
  </si>
  <si>
    <t>ES11220116</t>
  </si>
  <si>
    <t>Encuentros permanentes para el fortalecimiento de la democracia universitaria</t>
  </si>
  <si>
    <t>ES11220117</t>
  </si>
  <si>
    <t>Diálogos universitarios itinerantes para la reconciliación y la no repetición</t>
  </si>
  <si>
    <t>ES11220118</t>
  </si>
  <si>
    <t>Diseño de un programa de maestría en profundización sobre transición, memoria y paz territorial</t>
  </si>
  <si>
    <t>FC92210001</t>
  </si>
  <si>
    <t>Innovación de procesos académicos y administrativos</t>
  </si>
  <si>
    <t>PLAN DE FOMENTO A LA CALIDAD</t>
  </si>
  <si>
    <t>FC92210002</t>
  </si>
  <si>
    <t>FC87210001</t>
  </si>
  <si>
    <t>Relacionamiento estratégico regional, nacional e internacional de la Universidad de Antioquia</t>
  </si>
  <si>
    <t>Dirección de Relaciones Internacionales</t>
  </si>
  <si>
    <t>FC87210002</t>
  </si>
  <si>
    <t>Fortalecimiento y fomento de capacidades en internacionalización, interculturalidad y ciudadanía global en la Universidad de Antioquia</t>
  </si>
  <si>
    <t>FC94210001</t>
  </si>
  <si>
    <t>FC92210003</t>
  </si>
  <si>
    <t>FC97210001</t>
  </si>
  <si>
    <t>Implementación de un sistema de relacionamiento en doble vía con los egresados</t>
  </si>
  <si>
    <t>FC90210001</t>
  </si>
  <si>
    <t xml:space="preserve">Buen Vivir para la construcción de paz y la convivencia universitaria </t>
  </si>
  <si>
    <t>FC90210002</t>
  </si>
  <si>
    <t>UJAMAA: Formalización de la permanencia, la inclusión y la accesibilidad universitaria con criterios de equidad y corresponsabilidad</t>
  </si>
  <si>
    <t>FC92220001</t>
  </si>
  <si>
    <t>FC92220002</t>
  </si>
  <si>
    <t>FC87220001</t>
  </si>
  <si>
    <t>FC87220002</t>
  </si>
  <si>
    <t>FC94220001</t>
  </si>
  <si>
    <t>FC92220003</t>
  </si>
  <si>
    <t>FC97220001</t>
  </si>
  <si>
    <t>FC90220001</t>
  </si>
  <si>
    <t>FC90220002</t>
  </si>
  <si>
    <t>Código</t>
  </si>
  <si>
    <t>Nombre del proyecto</t>
  </si>
  <si>
    <t>Dependencia</t>
  </si>
  <si>
    <t>Código del indicador</t>
  </si>
  <si>
    <t>Indicador</t>
  </si>
  <si>
    <t>Peso del indicador</t>
  </si>
  <si>
    <t>Reporte 2021 
Semestre 2</t>
  </si>
  <si>
    <t>Porcentaje avance 2021 
Semestre 2</t>
  </si>
  <si>
    <t>Reporte 2022
Semestre 1</t>
  </si>
  <si>
    <t>Porcentaje de cumplimiento de la meta anual al semestre 1 de 2022
Semestre 1</t>
  </si>
  <si>
    <t>01I1</t>
  </si>
  <si>
    <t>Documento marco con la ruta metodológica para que los programas académicos implementen la armonización curricular</t>
  </si>
  <si>
    <t>01I2</t>
  </si>
  <si>
    <t>Numero de talleres, convesatorios y asesorias generales sobre armonización curricular</t>
  </si>
  <si>
    <t>01I3</t>
  </si>
  <si>
    <t>Número de programas académicos de pregrado con armonización curricular derivadas  de la convoctoria</t>
  </si>
  <si>
    <t>02I1</t>
  </si>
  <si>
    <t>Número de unidades académicas comprometidas con la articulación de iniciativas de formación docente en educación superior.</t>
  </si>
  <si>
    <t>02I2</t>
  </si>
  <si>
    <t>Número de encuentros de unidades académicas para generar espacios de articulación.</t>
  </si>
  <si>
    <t>02I3</t>
  </si>
  <si>
    <t>Número de inicaitivas de formación derivadas de espacios de articulación entre unidades académicas.</t>
  </si>
  <si>
    <t>3I1</t>
  </si>
  <si>
    <t xml:space="preserve">Estrategias para la flexibilización e internacionalziación de los currículos </t>
  </si>
  <si>
    <t>3I2</t>
  </si>
  <si>
    <t xml:space="preserve"> Programa Académico construido en modalidad dual</t>
  </si>
  <si>
    <t>3I3</t>
  </si>
  <si>
    <t>Cursos de diferentes planes de estudio transformados  en varias modalidades</t>
  </si>
  <si>
    <t>3I4</t>
  </si>
  <si>
    <t xml:space="preserve">Programas de pregrado con estrategias de internacionalización implementadas </t>
  </si>
  <si>
    <t>04I1</t>
  </si>
  <si>
    <t>Talleres y conversatorios realizados con los coordinadores que tienen a cargo los procesos de autoevaluación</t>
  </si>
  <si>
    <t>04I2</t>
  </si>
  <si>
    <t>Recursos digitales en los cuales se presente lo correspondiente a los procesos de registro calificado, gestión del currículo, gestion de la autoevaluación y mejora continua</t>
  </si>
  <si>
    <t>04I3</t>
  </si>
  <si>
    <t>Aplicativo de consulta</t>
  </si>
  <si>
    <t>05I1</t>
  </si>
  <si>
    <t>Cultura Digital</t>
  </si>
  <si>
    <t>05I2</t>
  </si>
  <si>
    <t>Mediaciones didácticas</t>
  </si>
  <si>
    <t xml:space="preserve">Colaboratorios y Comunidades de aprendizaje en torno a la innovación educativa en la Universidad de Antioquia </t>
  </si>
  <si>
    <t>06I1</t>
  </si>
  <si>
    <t>Innovación educativa</t>
  </si>
  <si>
    <t>06I2</t>
  </si>
  <si>
    <t>Colaboratorios y comunidades de aprendizaje</t>
  </si>
  <si>
    <t>06I3</t>
  </si>
  <si>
    <t>Servicios de información activados en operación para la convergencia con las comunidades académicas e investigativas</t>
  </si>
  <si>
    <t>06I4</t>
  </si>
  <si>
    <t>Cursos de formación en cultura informacional realizados en las comunidades académicas</t>
  </si>
  <si>
    <t xml:space="preserve">Formalización e Implementación del Proyecto Educativo Institucional </t>
  </si>
  <si>
    <t>07I1</t>
  </si>
  <si>
    <t xml:space="preserve">Documento marco formalizado que explicite el ideario formativo de la Universidad </t>
  </si>
  <si>
    <t>07I2</t>
  </si>
  <si>
    <t xml:space="preserve">Encuentros de socializacion con las Unidades Academicas </t>
  </si>
  <si>
    <t>Fortalecimiento de la virtualidad en el desarrollo de los programas de  posgrado a nivel de especialización y maestría</t>
  </si>
  <si>
    <t>08I1</t>
  </si>
  <si>
    <t>Porcentaje de avance en la propuesta de fortalecimiento de la estructura financiera</t>
  </si>
  <si>
    <t>08I2</t>
  </si>
  <si>
    <t>Porcentaje de avance en la propuesta capacitación a docentes</t>
  </si>
  <si>
    <t>08I3</t>
  </si>
  <si>
    <t>Cumplimiento del plan de capacitación a docentes  de posgrado</t>
  </si>
  <si>
    <t>9I1</t>
  </si>
  <si>
    <t>Establecimiento de una plataforma para el aprendizaje</t>
  </si>
  <si>
    <t>9I2</t>
  </si>
  <si>
    <t>Creación y adaptación de contenidos educativos</t>
  </si>
  <si>
    <t>9I3</t>
  </si>
  <si>
    <t>Contenidos en operación en la plataforma de aprendizajes</t>
  </si>
  <si>
    <t>Defición de una ruta estratégica de comunicaciones para  la promoción de los programas de posgrado y la divulgación de los resultados de formación</t>
  </si>
  <si>
    <t>10I1</t>
  </si>
  <si>
    <t xml:space="preserve">% de avance del documento que  define la ruta estratégica de comunicación para la promoción y divulgación de la oferta de programas de posgrado y los resultados de formación. </t>
  </si>
  <si>
    <t>Relacionamiento estrategico regional, nacional e internacional de la Universidad de Antioquia</t>
  </si>
  <si>
    <t>11I1</t>
  </si>
  <si>
    <t>Número de estrategias para el fortalecimiento de los relacionamientos estratégicos en investigación.</t>
  </si>
  <si>
    <t>11I2</t>
  </si>
  <si>
    <t>Número de estrategias para el fortalecimiento de los relacionamientos estratégicos en extensión e innovación.</t>
  </si>
  <si>
    <t>11I3</t>
  </si>
  <si>
    <t>Número de Unidades Académicas que implementan estrategias y procesos de relacionamiento estratégico y gestión de la internacionalización generados por la DRI.</t>
  </si>
  <si>
    <t>12I1</t>
  </si>
  <si>
    <t>Número de actividades consolidadas para el desarrollo de competencias internacionales y de ciudadanía intercultural y global durante el trienio.</t>
  </si>
  <si>
    <t>12I2</t>
  </si>
  <si>
    <t>Número de unidades académicas sensibilizadas sobre la internacionalización del currículo durante el trienio.</t>
  </si>
  <si>
    <t>12I3</t>
  </si>
  <si>
    <t xml:space="preserve">Número de coordinadores y gestores de relaciones internacionales y coordinadores de posgrado con participación activa en actividades y proyectos de internacionalización durante el trienio. </t>
  </si>
  <si>
    <t>La articulación de las prácticas académicas: una interacción con el mundo.</t>
  </si>
  <si>
    <t>13I1</t>
  </si>
  <si>
    <t xml:space="preserve">Programas académicos articulados </t>
  </si>
  <si>
    <t>13I2</t>
  </si>
  <si>
    <t>Fortalecimiento de la relación Universidad - Sociedad por medio de las prácticas académicas</t>
  </si>
  <si>
    <t>13I3</t>
  </si>
  <si>
    <t>Proceso de evaluación integral de prácticas académicas</t>
  </si>
  <si>
    <t>13I4</t>
  </si>
  <si>
    <t>Sistema de información de prácticas académicas implementado</t>
  </si>
  <si>
    <t>14I1</t>
  </si>
  <si>
    <t>Vinculación de nuevos docentes de tiempo completo para regiones</t>
  </si>
  <si>
    <t>14I2</t>
  </si>
  <si>
    <t>Proyectos de extensión e investigación con temáticas regionales</t>
  </si>
  <si>
    <t>14I3</t>
  </si>
  <si>
    <t>Alianzas estratégicas con actores territoriales</t>
  </si>
  <si>
    <t>15I1</t>
  </si>
  <si>
    <t>Número de inscritos en actividades de educación no formal</t>
  </si>
  <si>
    <t>15I2</t>
  </si>
  <si>
    <t xml:space="preserve">Ingresos por concepto de educación no formal </t>
  </si>
  <si>
    <t>16I1</t>
  </si>
  <si>
    <t>Nivel de representación de los egresados en los órganos y comités de la Universidad</t>
  </si>
  <si>
    <t>16I2</t>
  </si>
  <si>
    <t>Porcentaje de crecimiento de aportes de recursos de egresados para la Universidad</t>
  </si>
  <si>
    <t>17I1</t>
  </si>
  <si>
    <t>Número de procesos diseñados y socializados para fortalecer la gestión integral de la CPC.</t>
  </si>
  <si>
    <t>17I2</t>
  </si>
  <si>
    <t>Porcentaje de consolidación de un ecosistema articulado para la CPC de la Universidad de Antioquia.</t>
  </si>
  <si>
    <t xml:space="preserve">Formulación de una convocatoria basada en una agenda de creación e investigación </t>
  </si>
  <si>
    <t>18I1</t>
  </si>
  <si>
    <t>Número de participantes en los escenarios de construcción agendas de creación e investigación en la Universidad de Antioquia  que permita consolidar una mirada inter/transdisciplinar y dar respuesta a necesidades de los territorios a diferentes escalas</t>
  </si>
  <si>
    <t>18I2</t>
  </si>
  <si>
    <t>Porcentaje de avance del Documento propuesta de convocatoria para una convocatoria para la presentación de proyectos de creación e investigación en la Universidad de Antioquia en torno a agendas que permitan consolidar una mirada inter/transdisciplinar y dar respuesta a necesidades de los territorios a diferentes escalas</t>
  </si>
  <si>
    <t>19I1</t>
  </si>
  <si>
    <t>Porcentaje de avance de la actualización de las políticas y la estructura orgánica del sistema universitario para la creación y generación de conocimiento.</t>
  </si>
  <si>
    <t>19I2</t>
  </si>
  <si>
    <t>Porcentaje de avance de la propuesta de políticas institucionales en materia de infraestructuras para investigación.</t>
  </si>
  <si>
    <t>19I3</t>
  </si>
  <si>
    <t>Porcentaje de avance del desarrollo de nuevas funcionalidades del sistema de información para investigación, innovación, desarrollo tecnológico y creación</t>
  </si>
  <si>
    <t>Democratización de la creación, investigación e innovación a través de la comunicación pública de la ciencia, la apropiación social del conocimiento,  y la Ciencia Abierta en la Universidad de Antioquia</t>
  </si>
  <si>
    <t>20I1</t>
  </si>
  <si>
    <t>Porcentaje de avance de la construcción y socialización del documento con las orientaciones para la creación de lenguajes y métodos para la apropiación social del conocimiento, la ciencia abierta y la comunicación pública de la ciencia a partir de la sistematización de experiencias.</t>
  </si>
  <si>
    <t>20I2</t>
  </si>
  <si>
    <t>Porcentaje de avance del plan de formación para la democratización de la creación, investigación e innovación a través de la comunicación pública de la ciencia, la apropiación social del conocimiento y la Ciencia Abierta en la Universidad de Antioquia</t>
  </si>
  <si>
    <t>20I3</t>
  </si>
  <si>
    <t>Porcentaje de avance en la activación de los DOI históricos de las revistas científicas</t>
  </si>
  <si>
    <t>Diseño de un modelo de Gestión del Emprendimiento e innovación en la comunidad universitaria de la UdeA.</t>
  </si>
  <si>
    <t>21I1</t>
  </si>
  <si>
    <t>Número de planes para la Gestión de la Innovación de las Unidades Académicas y/o Administrativas por período</t>
  </si>
  <si>
    <t>21I2</t>
  </si>
  <si>
    <t>Número de Planes CTi+e en subregiones de Antioquia por período</t>
  </si>
  <si>
    <t>21I3</t>
  </si>
  <si>
    <t># Nuevos participantes (internos - externos) en actividades de sensibilización y formación relacionadas con los procesos de emprendimiento e innovación de la Universidad por periodo</t>
  </si>
  <si>
    <t>22I1</t>
  </si>
  <si>
    <t>Documento de política institucional para la  formalización de procesos institucionales de permanencia, inclusión y accesibilidad para la promoción del derecho a la educación de la comunidad universitaria a través de una</t>
  </si>
  <si>
    <t>22I2</t>
  </si>
  <si>
    <t>Estrategias diseñadas e implementadas para fortalecer la permanencia, la inclusión y la accesibilidad de estudiantes y profesores de los grupos priorizados en los Linemientos de Política de Educación Superior Inclusiva (discapacidad, afro, indígenas, disidentes sexuales...)</t>
  </si>
  <si>
    <t>22I3</t>
  </si>
  <si>
    <t>Acciones de fortalecimiento académico y trabajo en red diseñadas e implementadas para la permanencia de estudiantes y profesores</t>
  </si>
  <si>
    <t>Definición de estrategias para la permanencia de estudiantes en programas de posgrado</t>
  </si>
  <si>
    <t>23I1</t>
  </si>
  <si>
    <t>% de avance del estudio de analisis de factores de permanencia</t>
  </si>
  <si>
    <t>23I2</t>
  </si>
  <si>
    <t>% de avance sobre las estrategias para la permanencia estudiantil</t>
  </si>
  <si>
    <t>23I3</t>
  </si>
  <si>
    <t>% de avance de identificación de fuentes de financiación externa</t>
  </si>
  <si>
    <t>Dirección de Bienestar Universitario</t>
  </si>
  <si>
    <t>24I1</t>
  </si>
  <si>
    <t>% de estudiantes, profesores y empleados beneficiarios de programas y servicios de BU por sede o seccional.</t>
  </si>
  <si>
    <t>24I2</t>
  </si>
  <si>
    <t>% de estudiantes de pregrado y posgrado beneficiarios de los programas y servicios de bienestar que permanecen o se graduan.</t>
  </si>
  <si>
    <t>24I3</t>
  </si>
  <si>
    <t># de sedes vinculadas al proceso de planeación, implementación y evaluación de servicios adaptados para sus nichos académicos</t>
  </si>
  <si>
    <t>25I1</t>
  </si>
  <si>
    <t xml:space="preserve">Porcentaje de empleados vinculados por concurso en carrera administrativa </t>
  </si>
  <si>
    <t>26I1</t>
  </si>
  <si>
    <t>Porcentaje de implementación de teletrabajo</t>
  </si>
  <si>
    <t>26I2</t>
  </si>
  <si>
    <t>Porcentaje planificación y retroalimentación de la labor</t>
  </si>
  <si>
    <t>27I1</t>
  </si>
  <si>
    <t>Porcentaje de temas priorizados que se actualizan</t>
  </si>
  <si>
    <t>28I1</t>
  </si>
  <si>
    <t>29I1</t>
  </si>
  <si>
    <t>Ciclos de debates públicos</t>
  </si>
  <si>
    <t>29I2</t>
  </si>
  <si>
    <t xml:space="preserve">Talleres  intensivos  (cada uno con 3 encuentros)  </t>
  </si>
  <si>
    <t>29I3</t>
  </si>
  <si>
    <t xml:space="preserve">Votaciones en consultas y elecciones </t>
  </si>
  <si>
    <t>30I1</t>
  </si>
  <si>
    <t>Libros de colección publicados</t>
  </si>
  <si>
    <t>30I2</t>
  </si>
  <si>
    <t xml:space="preserve">Eventos de divulgación sobre resolución de conflictos </t>
  </si>
  <si>
    <t>30I3</t>
  </si>
  <si>
    <t xml:space="preserve">Material didáctico publicado sobre resolución de conflictos </t>
  </si>
  <si>
    <t>Innovación de procesos académicos y administrativos priorizados como acción para enfrentar los retos de la postpandemía.</t>
  </si>
  <si>
    <t>31I1</t>
  </si>
  <si>
    <t>Número de procesos académicos administrativos nuevos o actualizados prioritarios</t>
  </si>
  <si>
    <t>31I2</t>
  </si>
  <si>
    <t>Grado de satisfacción de los usuarios</t>
  </si>
  <si>
    <t>31I3</t>
  </si>
  <si>
    <t>Nivel de optimización de recursos en los procesos académicos o administrativos intervenidos</t>
  </si>
  <si>
    <t>32I1</t>
  </si>
  <si>
    <t xml:space="preserve">Porcentaje de avance de la descentralización administrativa en las Seccionales de Oriente y Bajo Cauca  </t>
  </si>
  <si>
    <t>33I1</t>
  </si>
  <si>
    <t xml:space="preserve">Nivel de madurez de la implementación del sistema de evaluación de la comunicación en la UdeA </t>
  </si>
  <si>
    <t xml:space="preserve">
Fomento de una cultura institucional en torno al Sistema de Control Interno.
</t>
  </si>
  <si>
    <t>34I1</t>
  </si>
  <si>
    <t>Indicador de Conocimiento (% de retención del mensaje)</t>
  </si>
  <si>
    <t>34I2</t>
  </si>
  <si>
    <t>% de aplicación de Autocontrol</t>
  </si>
  <si>
    <t>35I1</t>
  </si>
  <si>
    <t>Número de métricas identificadas e implementadas para el sistema por período</t>
  </si>
  <si>
    <t>36I1</t>
  </si>
  <si>
    <t>Número de nuevas actividades virtuales implementadas</t>
  </si>
  <si>
    <t>36I2</t>
  </si>
  <si>
    <t>Número de sistemas/plataformas tecnológicas actualizados o mejorados</t>
  </si>
  <si>
    <t>37I1</t>
  </si>
  <si>
    <t>Porcentaje de Necesidades cubiertas en el sistema de gestión académico</t>
  </si>
  <si>
    <t>37I2</t>
  </si>
  <si>
    <t>Porcentaje de Necesidades cubiertas en el sistema de gestión de talento humano</t>
  </si>
  <si>
    <t>37I3</t>
  </si>
  <si>
    <t>Sistema de información para la planificación universitaria implementado</t>
  </si>
  <si>
    <t>37I4</t>
  </si>
  <si>
    <t>Modulos web modernizados y ejecutandose en plataforma WAS por período</t>
  </si>
  <si>
    <t>37I5</t>
  </si>
  <si>
    <t>Número de capacitaciones realizadas en las tecnologias actuales requeridas para dar continuidad al mantenimiento y soporte del software que lo requiera, por periodo.</t>
  </si>
  <si>
    <t>37I6</t>
  </si>
  <si>
    <t>Número de políticas avaladas</t>
  </si>
  <si>
    <t>Implementación de un sistema de gestión integral para los archivos especiales de los medios de comunicación de la Universidad de Antioquia. Fase I</t>
  </si>
  <si>
    <t>38I1</t>
  </si>
  <si>
    <t>Cantidad de documentos procesados</t>
  </si>
  <si>
    <t>39I1</t>
  </si>
  <si>
    <t>Capacidad de almacenamiento actualizada para virtualización y bases de datos</t>
  </si>
  <si>
    <t>39I2</t>
  </si>
  <si>
    <t>Capacidad de procesamiento actualizada para virtualización y bases de datos</t>
  </si>
  <si>
    <t>39I3</t>
  </si>
  <si>
    <t>Capacidad de memoria actualizada  para virtualización  y bases de datos</t>
  </si>
  <si>
    <t>39I4</t>
  </si>
  <si>
    <t>Funcionarios capacitados en tecnologías de virtualización</t>
  </si>
  <si>
    <t>39I5</t>
  </si>
  <si>
    <t>Funcionarios capacitados en nuevas funcionalidades de bases de datos</t>
  </si>
  <si>
    <t>39I6</t>
  </si>
  <si>
    <t xml:space="preserve">Centros de datos con condiciones óptimas </t>
  </si>
  <si>
    <t>40I1</t>
  </si>
  <si>
    <t>Equipos Activos LAN en operación</t>
  </si>
  <si>
    <t>40I2</t>
  </si>
  <si>
    <t>Equipos Activos WLAN en operación</t>
  </si>
  <si>
    <t>40I3</t>
  </si>
  <si>
    <t>Piloto de producción implementado</t>
  </si>
  <si>
    <t>40I4</t>
  </si>
  <si>
    <t>Gabinetes de telecomunicaciones acondicionados</t>
  </si>
  <si>
    <t>40I5</t>
  </si>
  <si>
    <t>Centros de cableado acondicionados</t>
  </si>
  <si>
    <t>40I6</t>
  </si>
  <si>
    <t>Infraestructura de TI monitoreada de forma automatizada</t>
  </si>
  <si>
    <t>40I7</t>
  </si>
  <si>
    <t>Aplicaciones y servicios de TI monitoreadas de forma automatizada</t>
  </si>
  <si>
    <t>40I8</t>
  </si>
  <si>
    <t>Funcionarios capacitados en herramientas de monitoreo</t>
  </si>
  <si>
    <t>40I9</t>
  </si>
  <si>
    <t>Amenezas de seguridad gestionadas</t>
  </si>
  <si>
    <t>40I10</t>
  </si>
  <si>
    <t>Servidores y equipos de usario final gestionados en seguridad</t>
  </si>
  <si>
    <t>40I11</t>
  </si>
  <si>
    <t>Vulnerabilidades de seguridad gestionadas</t>
  </si>
  <si>
    <t>40I12</t>
  </si>
  <si>
    <t>Control de fuga de información</t>
  </si>
  <si>
    <t>40I13</t>
  </si>
  <si>
    <t>Eventos de seguridad gestionados</t>
  </si>
  <si>
    <t>41I1</t>
  </si>
  <si>
    <t>Número de documentos y planes diseñados y socializados para mejorar la accesibilidad web</t>
  </si>
  <si>
    <t>41I2</t>
  </si>
  <si>
    <t>Porcentaje de acciones implementadas en el portal desde lo técnico y desde la gestión de contenidos para mejorar la accesibilidad web</t>
  </si>
  <si>
    <t>41I3</t>
  </si>
  <si>
    <t>Porcentaje de contenidos y aplicaciones que cumplen la normativa de accesibilidad web y responden a una adecuada experiencia de usuario</t>
  </si>
  <si>
    <t>42I1</t>
  </si>
  <si>
    <t>Número de dashboard publicados en el portal universitario, micrositio de Data UdeA</t>
  </si>
  <si>
    <t>42I2</t>
  </si>
  <si>
    <t>Número de dashboard publicados en tableau server para uso interno</t>
  </si>
  <si>
    <t>42I3</t>
  </si>
  <si>
    <t>Número de informes, estudios sobre la gestión institucional o de entorno realizados</t>
  </si>
  <si>
    <t>43I1</t>
  </si>
  <si>
    <t>Porcentaje de ejecución del proyecto</t>
  </si>
  <si>
    <t>44I1</t>
  </si>
  <si>
    <t xml:space="preserve">Espacios intervenidos.
</t>
  </si>
  <si>
    <t>44I2</t>
  </si>
  <si>
    <t xml:space="preserve">Cantidad de instrumentos instalados </t>
  </si>
  <si>
    <t>44I3</t>
  </si>
  <si>
    <t xml:space="preserve">Capacitación sobre conservación 
</t>
  </si>
  <si>
    <t>45I1</t>
  </si>
  <si>
    <t>Fases ejecutadas de diseño y puesta en funcionamiento de la plataforma</t>
  </si>
  <si>
    <t>45I2</t>
  </si>
  <si>
    <t>Número de títulos ofertados según la cantidad existente en el catalogo digital e impreso</t>
  </si>
  <si>
    <t>46I1</t>
  </si>
  <si>
    <t>número de documentos digitalizados e indexados</t>
  </si>
  <si>
    <t>“Ampliación de la infraestructura física de la Ciudadela Robledo con la contrucción del nuevo Bloque 49. ”</t>
  </si>
  <si>
    <t>47I1</t>
  </si>
  <si>
    <t>M2 construídos para el bloque 49 de la Ciudadela Robledo</t>
  </si>
  <si>
    <t>“Construcción de la Nueva Sede para la FacultadNacional de Salud Pública”</t>
  </si>
  <si>
    <t>48I1</t>
  </si>
  <si>
    <t>M2 construídos para la nueva sede de la FNSP</t>
  </si>
  <si>
    <t>“Adaptabilidad de la infraestructura física a las dinámicas institucionales actuales, orientada a la versatilidad, la bioseguiridad y sostenibilidad de los ambientes de aprendizaje”</t>
  </si>
  <si>
    <t>49I1</t>
  </si>
  <si>
    <t>M2 construídos y adecuados en la infraestructura universitaria</t>
  </si>
  <si>
    <t xml:space="preserve">Inserción territorial articulada para una universidad pluridiversa e incluyente, con presencia y participación glocal. </t>
  </si>
  <si>
    <t>50I1</t>
  </si>
  <si>
    <t>Apropiación del modelo al interior de la Universidad  (conocimiento, reconocimiento y aplicación de las dependencias)</t>
  </si>
  <si>
    <t>50I2</t>
  </si>
  <si>
    <t xml:space="preserve">Actores territoriales informados sobre el modelo de interacción y relacionamiento universitario para la actuación glocal </t>
  </si>
  <si>
    <t>50I3</t>
  </si>
  <si>
    <t xml:space="preserve">Ejecución de las acciones proyectadas en el Plan (participación de actores territoriales y dependencias universitarias) </t>
  </si>
  <si>
    <t>51I1</t>
  </si>
  <si>
    <t>Número de participantes en el plan de capacitación y formación en
diversidad</t>
  </si>
  <si>
    <t>51I2</t>
  </si>
  <si>
    <t>Participación de comunidad universitaria  en oferta inclusiva</t>
  </si>
  <si>
    <t>51I3</t>
  </si>
  <si>
    <t>Número de acciones de la estrategia de comunicación para la diversidad</t>
  </si>
  <si>
    <t>Ejercicio praxiológico para la erradicación y la prevención de la discriminación y las violencias basadas en género, mediante la transformación colectiva del entorno universitario.</t>
  </si>
  <si>
    <t>52I1</t>
  </si>
  <si>
    <t>Investigación</t>
  </si>
  <si>
    <t>52I2</t>
  </si>
  <si>
    <t>Prevención y promoción</t>
  </si>
  <si>
    <t>52I3</t>
  </si>
  <si>
    <t xml:space="preserve">Sistema de vigilancia </t>
  </si>
  <si>
    <t>Campus de aprendizaje intergeneracional: consolidación de espacios de convivencia y experiencias - Versión 1
intergeneracionales universitarias.</t>
  </si>
  <si>
    <t>53I1</t>
  </si>
  <si>
    <t xml:space="preserve">Número de acciones por período para la conformación de un campus intergeneracional. </t>
  </si>
  <si>
    <t>53I2</t>
  </si>
  <si>
    <t>Alcance número de benficiarios del campus intergeneracional</t>
  </si>
  <si>
    <t>Hacia la construcción de una cultura de paz y convivencia sana en la Universidad de Antioquia que contribuya al bienestar institucional, a la vida en comunidad y a la formación integral.</t>
  </si>
  <si>
    <t>54I1</t>
  </si>
  <si>
    <t>Porcentaje de participación de la comunidad universitaria en los espacios de formación, reflexión y cocreación para la construcción de una cultura de paz y convivencia sana en la Universidad de Antioquia</t>
  </si>
  <si>
    <t>54I2</t>
  </si>
  <si>
    <t>Número de estrategias para la construcción de una cultura de paz y convivencia sana en la Universidad de Antioquia implementadas.</t>
  </si>
  <si>
    <t>54I3</t>
  </si>
  <si>
    <t>Número de documentos/acuerdos generados como producto de la puesta en común frente a situaciones que afectan la covivencia pacífica en la UdeA.</t>
  </si>
  <si>
    <t>Vicerrectoría General</t>
  </si>
  <si>
    <t>55I1</t>
  </si>
  <si>
    <t>Comunidades acompañadas en procesos de construcción de paz con enfoque territorial.</t>
  </si>
  <si>
    <t>55I2</t>
  </si>
  <si>
    <t>Espacios educativos, políticos y culturales implementados para la construcción de la paz interna en la Universidad</t>
  </si>
  <si>
    <t>56I1</t>
  </si>
  <si>
    <t>programas académicos  interdisciplinarios de formación ofertados , en la perspectiva de reflexión y construcción de paz (educación formal y continua)</t>
  </si>
  <si>
    <t>56I2</t>
  </si>
  <si>
    <t>libro publicado sobre los impactos del conflcto armado en la UdeA, como aporte a la construcción de memoria, esclarecimiento y la paz.</t>
  </si>
  <si>
    <t>56I3</t>
  </si>
  <si>
    <t>proyecto de investigación sobre la política pública de paz en Colombia, en asocio con otra IES</t>
  </si>
  <si>
    <t xml:space="preserve">Política pública y negociaciones de paz </t>
  </si>
  <si>
    <t>57I1</t>
  </si>
  <si>
    <t xml:space="preserve">1 documento de lineamientos de política pública de construcción de paz de orden nacional </t>
  </si>
  <si>
    <t>Semillas de conocimiento: aportes a la seguridad alimentaria, la sostenibilidad de iniciativas agropecuarias y los procesos de reconciliación y construcción de paz.</t>
  </si>
  <si>
    <t>58I1</t>
  </si>
  <si>
    <t>Número de rutas creadas y/o fortalecidas para la formación y el acompañamiento virtual, dirigidos a los productores, emprendedores del agro y la comunidad en general del departamento de Antioquia</t>
  </si>
  <si>
    <t>58I2</t>
  </si>
  <si>
    <t>Número de plataformas tecnológicas desarrolladas, para la gestión de la información y la comunicaciones del sector agropecuario en Antioquia.</t>
  </si>
  <si>
    <t xml:space="preserve">Buen Vivir  para la construcción de paz y la convivencia universitaria </t>
  </si>
  <si>
    <t>59I1</t>
  </si>
  <si>
    <t xml:space="preserve">
Espacios de formación desde y para el buen vivir</t>
  </si>
  <si>
    <t>acecilia.sanchez@udea.edu.co</t>
  </si>
  <si>
    <t>59I2</t>
  </si>
  <si>
    <t xml:space="preserve">Encuesta de Valores UdeA para lel buen vivir
</t>
  </si>
  <si>
    <t>59I3</t>
  </si>
  <si>
    <t>Acciones educomunicativas que promocionen y formen en Buen Vivir</t>
  </si>
  <si>
    <t>60I1</t>
  </si>
  <si>
    <t xml:space="preserve">Campañas internas y externas para fortalecer los saberes sobre sostenibilidad en la institución y en los territorios </t>
  </si>
  <si>
    <t>60I2</t>
  </si>
  <si>
    <t xml:space="preserve">Capacitación teórico - práctica a la comunidad universitaria y/o actores regionales sobre sostenibilidad, agroecológica y seguridad alimentaria. </t>
  </si>
  <si>
    <t>60I3</t>
  </si>
  <si>
    <t>Encuentros de investigación y extensión por cada región enfocadas en la sostenibilidad territorial</t>
  </si>
  <si>
    <t>61I1</t>
  </si>
  <si>
    <t xml:space="preserve">Número de actividades de formación y capacitación en promoción de la salud física y mental </t>
  </si>
  <si>
    <t>61I2</t>
  </si>
  <si>
    <t xml:space="preserve">Número de alertas sobre el estado de salud fisica y mental de los estudiantes de pregrado identificadas y gestionadas.    </t>
  </si>
  <si>
    <t>61I3</t>
  </si>
  <si>
    <t>Número de beneficiarios de la oferta de Bienestar Saludable.</t>
  </si>
  <si>
    <t>61I4</t>
  </si>
  <si>
    <t>Nuevos puntos de venta saludables implementados</t>
  </si>
  <si>
    <t xml:space="preserve">Formulación del proyecto de Sostenibilidad y Plan de Gestión Ambiental Institucional </t>
  </si>
  <si>
    <t>62I1</t>
  </si>
  <si>
    <t>Formulación y proposición de la política de Sostenibilidad y del Sistema de Gestión Ambiental ante las autoridades universitarias para su adopción.</t>
  </si>
  <si>
    <t>62I2</t>
  </si>
  <si>
    <t>Definición de la estrategia de  Sostenibilidad, del Sistema de Gestión Ambiental ante las autoridades universitarias para su adopción.</t>
  </si>
  <si>
    <t>62I3</t>
  </si>
  <si>
    <t>Formulación del Plan de Manejo Integral de Residuos Institucional para su adopción.</t>
  </si>
  <si>
    <t>65I1</t>
  </si>
  <si>
    <t>Porcentaje de avance en los estudios de prefactibilidad del Centro de Pensamiento y Creación Contemporánea MUUA</t>
  </si>
  <si>
    <t>65I2</t>
  </si>
  <si>
    <t>Porcentaje de avance sobre el reconocimientos como Centro de Ciencia para el Museo Universitario</t>
  </si>
  <si>
    <t>66I1</t>
  </si>
  <si>
    <t>Porcentaje en el avance del montaje del laboratorio de conservación y restauración Fase 1</t>
  </si>
  <si>
    <t>66I2</t>
  </si>
  <si>
    <t xml:space="preserve">Número de acciones para la protección de los patrimonios de los Museos UdeA		</t>
  </si>
  <si>
    <t>Código del proyecto</t>
  </si>
  <si>
    <t>Nombre del indicador</t>
  </si>
  <si>
    <t>Porcentaje suavizado avance 2021 
Semestre 2</t>
  </si>
  <si>
    <t>Porecentaje suavizado avance 2022 Semestre 1</t>
  </si>
  <si>
    <t>Facultad Ciencias Farmacéuticas y Alimentarias</t>
  </si>
  <si>
    <t>1I1</t>
  </si>
  <si>
    <t>Herramientas tecnológicas implementadas</t>
  </si>
  <si>
    <t>2I1</t>
  </si>
  <si>
    <t>Definición del Acuerdo de Facultad con los lineamientos</t>
  </si>
  <si>
    <t>2I2</t>
  </si>
  <si>
    <t>Desarrollo de trabajos investigativos relacionados con productos de cannabis (CIFAL - FASPLAN)</t>
  </si>
  <si>
    <t>2I3</t>
  </si>
  <si>
    <t xml:space="preserve">Número de participaciones de los estudiantes en actividades y estrategias que permiten fortalecer la formación en investigación. Diseño y desarrollo de productos relacionados con productos de cannabis </t>
  </si>
  <si>
    <t>Flexibilización curricular de los programas académicos Cifal</t>
  </si>
  <si>
    <t>Número de estrategias implementadas, medidas como ajustes a planes de estudio, nuevas formas de enseñanza-aprendizaje relacionadas con estudios de tendencias</t>
  </si>
  <si>
    <t>4I1</t>
  </si>
  <si>
    <t>Número de emprendimientos beneficiados de los nuevos programas institucionales para el fortalecimiento empresarial.</t>
  </si>
  <si>
    <t>4I2</t>
  </si>
  <si>
    <t>Total de docentes con actividades de emprendimiento</t>
  </si>
  <si>
    <t>4I3</t>
  </si>
  <si>
    <t>Número de actividades de formación y fomento del emprendimiento</t>
  </si>
  <si>
    <t>5I1</t>
  </si>
  <si>
    <t xml:space="preserve">Número de participantes en los cursos ofertados en el marco de formación complementaria, deportiva, cultural y de Bienestar en la comunidad universitaria </t>
  </si>
  <si>
    <t>5I2</t>
  </si>
  <si>
    <t>Número de estudiantes beneficiarios de los programas y servicios orientados a promover la permanencia estudiantil en la comunidad universitaria</t>
  </si>
  <si>
    <t>6I1</t>
  </si>
  <si>
    <t xml:space="preserve">Número de estudiantes con capacidades diversas partícipes o beneficiarios de las actividades, programas y servicios de Bienestar  en la comunidad universitaria </t>
  </si>
  <si>
    <t>6I2</t>
  </si>
  <si>
    <t xml:space="preserve">Número de participantes en actividades desarrolladas para promover el buen vivir en la  comunidad universitaria </t>
  </si>
  <si>
    <t>6I3</t>
  </si>
  <si>
    <t>Academia de la Sostenibilidad</t>
  </si>
  <si>
    <t>7I1</t>
  </si>
  <si>
    <t>Número de nuevos diseños académicos de programas o actividades de educación continua vinculados a la Academia de la Sostenibilidad</t>
  </si>
  <si>
    <t>7I2</t>
  </si>
  <si>
    <t xml:space="preserve">Número de nuevas alianzas </t>
  </si>
  <si>
    <t xml:space="preserve">Consolidación de la comunidad estudiantil alrededor de las tematicas ambientales, marinas y de turismo </t>
  </si>
  <si>
    <t>8I1</t>
  </si>
  <si>
    <t>Numero de estudiantes participes en semilleros de investigación, clubes de revista y cursos de formación complementaria</t>
  </si>
  <si>
    <t>8I2</t>
  </si>
  <si>
    <t>Numero de estudiantes participes en las actividades enmarcadas dentro de la estrategia de permanencia y graduación efectiva</t>
  </si>
  <si>
    <t>8I3</t>
  </si>
  <si>
    <t>Tasa de deserción por semestre</t>
  </si>
  <si>
    <t>8I4</t>
  </si>
  <si>
    <t>Eficiencia terminal en pregrado (éxito académico)</t>
  </si>
  <si>
    <t>Renovación  del  vehículo de pasajeros para el apoyo logístico de los proyectos de investigación, docencia  y extensión administrados por la Corporación Académica Ambiental</t>
  </si>
  <si>
    <t>Número de actividades apoyadas por año</t>
  </si>
  <si>
    <t>Número de días de uso del vehiculo en actividades de Investigación, Docencia y Extensión</t>
  </si>
  <si>
    <t>Articulación de las acciones institucionales desde la secretaría técnica de la comisión de apoyo, asesoría y acompañamiento para el seguimiento y cumplimiento de las órdenes de la Sentencia T-622, rio Atrato como sujeto de derechos.</t>
  </si>
  <si>
    <t>Número de conceptos institucionales generados</t>
  </si>
  <si>
    <t>10I2</t>
  </si>
  <si>
    <t>Número de reuniones de la comisión</t>
  </si>
  <si>
    <t>10I3</t>
  </si>
  <si>
    <t>Acciones institucionales sistematizadas en el marco del cumplimiento de la Sentencia T-622.</t>
  </si>
  <si>
    <t>Agenda de diálogos y reflexiones sobre temáticas ambientales.</t>
  </si>
  <si>
    <t>Número de espacios de diálogo realizados al año.</t>
  </si>
  <si>
    <t xml:space="preserve"> Número de personas impactadas al año.</t>
  </si>
  <si>
    <t>Corporación Académica para el Estudio de Patologías Tropicales</t>
  </si>
  <si>
    <t>Disminuir la transmision de enfermedades tropicales/infecciosas en Urabá antioqueño.</t>
  </si>
  <si>
    <t>Disminuir la transmision de enfermedades tropicales/infecciosas en el Bajo Cauca</t>
  </si>
  <si>
    <t>Implementación de juegos relacionados con Enfermedades Infecciosas/Tropicales</t>
  </si>
  <si>
    <t>Mesas de cocreación y de diálogo de saberes</t>
  </si>
  <si>
    <t>Cursos de gestión y emprendimeinto</t>
  </si>
  <si>
    <t>Número de actividades para la popularización del conocimiento</t>
  </si>
  <si>
    <t>Número de productos socializados para la popularización del conocimiento</t>
  </si>
  <si>
    <t>Construcción de una agenda de investigación en ciencias de la información para la EIB</t>
  </si>
  <si>
    <t>Talleres y espacios de reflexión sobre las dinámicas investigativas del grupo</t>
  </si>
  <si>
    <t>Número de investigadores participantes en la construcción de agendas de investigación</t>
  </si>
  <si>
    <t>Formulación del Doctorado en Ciencias de la Información</t>
  </si>
  <si>
    <t>Número de programas de posgrado estructurados formulados en la EIB</t>
  </si>
  <si>
    <t>Innovación Curricular de los programas de pregrado en Archivística y Bibliotecología de la Universidad de Antioquia</t>
  </si>
  <si>
    <t>Número de programas de pregrado que cuentan con propuesta de innovación curricular aprobada para su gestión ante el MEN</t>
  </si>
  <si>
    <t>Internacionalización e interculturalidad del currículo</t>
  </si>
  <si>
    <t xml:space="preserve">Número de asignaturas en los programas de pregrado y de posgrado que integren estrategias de internacionalización y de interculturalidad (meta equivalente a 36 asignaturas) </t>
  </si>
  <si>
    <t>Número de profesores de pregrado y posgrado formados/cualificados en las dimensiones internacionalización e interculturalidad del currículo</t>
  </si>
  <si>
    <t>18I3</t>
  </si>
  <si>
    <t xml:space="preserve">Número de programas de pregrado y de posgrados que participaron del proceso de acompañamiento con apoyo del documento de orientaciones para armonizar las dimensiones de internacionalización y la interculturalidad del currículo </t>
  </si>
  <si>
    <t xml:space="preserve">Implementación de laboratorios para las actividades prácticas de los programas de formación de pregrado en el marco de la estrategia de Centro de Recursos para el Aprendizaje, la Investigación y la Innovación de la Escuela Interamericana de Bibliotecología                                                </t>
  </si>
  <si>
    <t>Cantidad de laboratorios implementados</t>
  </si>
  <si>
    <t>Implementación, acceso, divulgación y apropiación social del Plan Nacional para la Protección y Promoción del Patrimonio Bibliográfico y Documental. 2021-2030. “Vamos a hacer memoria”</t>
  </si>
  <si>
    <t>Número de instrumentos que aporten a la valoración de materiales patrimoniales</t>
  </si>
  <si>
    <t>Número de piezas divulgativas diseñadas y circulando</t>
  </si>
  <si>
    <t>Número de experiencias de organización de contenidos, conservación preventiva y apropiación del patrimonio en comunidades índigenas, negras y campesinas recopiladas</t>
  </si>
  <si>
    <t>Bienestar para la permanencia y el buen vivir</t>
  </si>
  <si>
    <t>Percepción de impacto de las estrategias de permanencia en estudiantes</t>
  </si>
  <si>
    <t>Percepción de impacto de las estrategias de permanencia en empleados docentes y administrativos</t>
  </si>
  <si>
    <t>Tasa de cobertura en estudiantes de pregrado</t>
  </si>
  <si>
    <t>Cantidad de contenidos digitales en diferentes plataformas</t>
  </si>
  <si>
    <t>Creación de una Unidad de Multiliteracidades para la  Universidad de Antioquia</t>
  </si>
  <si>
    <t>número de estudiantes beneficiados con el proyecto</t>
  </si>
  <si>
    <t>número de profesores beneficiados con el proyecto</t>
  </si>
  <si>
    <t>Cantidad de publicaciones en bases de datos</t>
  </si>
  <si>
    <t>Número de agendas de grupos construidas</t>
  </si>
  <si>
    <t>Número de participaciones de los estudiantes en actividades y estrategias que permiten fortalecer la formación en investigación</t>
  </si>
  <si>
    <t>Número de estudiantes admitidos en la nueva licenciatura</t>
  </si>
  <si>
    <t>25I2</t>
  </si>
  <si>
    <t>Número de sedes de ofrecimiento del nuevo programa</t>
  </si>
  <si>
    <t xml:space="preserve">Creación de Líneas de Doctorado en alianza con otras Unidades Académicas
</t>
  </si>
  <si>
    <t>Dos líneas en el Doctorado en Literatura de la Facultad de Comunicaciones y Filología. Dos líneas en el Doctorado en Lingüística de la Facultad de Comunicaciones y Filología. Una línea en el Doctorado de la Facultad de Educación</t>
  </si>
  <si>
    <t>Número de estudiantes nuevos y matriculados en las líneas formación doctoral</t>
  </si>
  <si>
    <t>Modernización tecnológica de procesos administrativos  y de  comunicación en la Escuela de Idiomas</t>
  </si>
  <si>
    <t>Número de sub procesos incluidos en Soluciones UdeA</t>
  </si>
  <si>
    <t>27I2</t>
  </si>
  <si>
    <t>Número de procesos de atención a usuarios automatizados</t>
  </si>
  <si>
    <t>27I3</t>
  </si>
  <si>
    <t>Número de Aplicación web para la consulta y oferta de servicios de la Escuela</t>
  </si>
  <si>
    <t>27I4</t>
  </si>
  <si>
    <t>Índice de apropiación de la transformación digital</t>
  </si>
  <si>
    <t>Fortalecimiento de la permanencia y la graduación de los estudiantes matriculados a los pregrados y posgrados de la Escuela de Idiomas.</t>
  </si>
  <si>
    <t xml:space="preserve">Índices de deserción estudiantil en la Escuela de Idiomas. </t>
  </si>
  <si>
    <t>28I2</t>
  </si>
  <si>
    <t>Número de estudiantes beneficiarios de los programas y servicios orientados a promover la permanencia estudiantil</t>
  </si>
  <si>
    <t>Diseño de un programa de Inglés para Adultos en Modalidad virtual en el Centro de Extensión de la Escuela de Idiomas.</t>
  </si>
  <si>
    <t>​​Número de estudiantes matriculados internos (público de la Universidad) en el nuevo programa virtual</t>
  </si>
  <si>
    <t>​​Número de estudiantes matriculados externos en el nuevo programa virtual</t>
  </si>
  <si>
    <t>Número de cohortes abiertas del programa virtual</t>
  </si>
  <si>
    <t>Número de planes de internacionalización</t>
  </si>
  <si>
    <t>Número de propuestas didácticas sobre competencias docentes para  la internacionalización del currículo</t>
  </si>
  <si>
    <t>Número de aliados estratégicos internacionales con los que se realizan actividades de cooperación científica, docente y de extensión por año.</t>
  </si>
  <si>
    <t>Número de estrategias didácticas innovadoras aplicadas en los programas de pregrado y posgrado en correspondencia con los cambios en los entornos de aprendizaje</t>
  </si>
  <si>
    <t>Posicionamiento del Centro de Big Data de la de la Facultad de Ciencias Exacta y Naturales</t>
  </si>
  <si>
    <t>32I2</t>
  </si>
  <si>
    <t>Acompañamiento a la insercion laboral de egresados FCEN</t>
  </si>
  <si>
    <t>Número de participantes en los cursos ofertados en el marco de formación complementaria, deportiva, cultural y de Bienestar</t>
  </si>
  <si>
    <t>Construcción de contenidos en la modalidad virtual de la Facultad de Ciencias Exactas y Naturales</t>
  </si>
  <si>
    <t>Implementación de capaciadades para el apoyo a la investigacion y extensión</t>
  </si>
  <si>
    <t>Número de citaciones de Google Scholar por año que recibe la Facultad</t>
  </si>
  <si>
    <t>35I2</t>
  </si>
  <si>
    <t>Cantidad de publicaciones de la Facultad en bases de datos</t>
  </si>
  <si>
    <t>35I3</t>
  </si>
  <si>
    <t xml:space="preserve">Número de participaciones de los estudiantes en actividades y estrategias que permiten fortalecer la formación en investigación
</t>
  </si>
  <si>
    <t>Número de procesos académicos y administrativos prioritarios estandarizados</t>
  </si>
  <si>
    <t xml:space="preserve">Diversidad, pluralidad y diferencia.
</t>
  </si>
  <si>
    <t>Número de estudiantes participantes en las  estrategias y/o propuestas de reconocimiento e intervención de los discursos y prácticas de dominación institucional.</t>
  </si>
  <si>
    <t>Número de profesores  participantes en las  estrategias y/o propuestas de reconocimiento e intervención de los discursos y prácticas de dominación institucional.</t>
  </si>
  <si>
    <t>Número de empleados administrativos  participantes en las  estrategias y/o propuestas de reconocimiento e intervención de los discursos y prácticas de dominación institucional.</t>
  </si>
  <si>
    <t>Filosofía y cultura</t>
  </si>
  <si>
    <t>Número de actividades de proyección social al año (eventos abiertos dirigidos a todo público, aulas abiertas, cátedras abiertas, diálogos abiertos)</t>
  </si>
  <si>
    <t>Construcción planes de mejoramiento de los programas de posgrados del Instituto de filosofía</t>
  </si>
  <si>
    <t>Dos planes de mejoramiento</t>
  </si>
  <si>
    <t>Educación ambiental</t>
  </si>
  <si>
    <t>Número de ofertas formativas diseñadas</t>
  </si>
  <si>
    <t xml:space="preserve">Número de reuniones del equipo administrativo. </t>
  </si>
  <si>
    <t>Estrategia de comunicación institucional</t>
  </si>
  <si>
    <t>Manual de gestión con Plan de mejora</t>
  </si>
  <si>
    <t>Número de asesorías individuales</t>
  </si>
  <si>
    <t>Número de espacios grupales</t>
  </si>
  <si>
    <t>Proyección del Bienestar Instituto de Filosofía</t>
  </si>
  <si>
    <t>Número de estudiantes inscritos en las actividades.</t>
  </si>
  <si>
    <t>43I2</t>
  </si>
  <si>
    <t>Número de docentes y servidores administrativos inscritos a las actividades.</t>
  </si>
  <si>
    <t>Procesos de Autoevaluación y planes de mejoramiento y mantenimiento</t>
  </si>
  <si>
    <t>Número de profesores participantes en cada periodo</t>
  </si>
  <si>
    <t>Número de actualizaciones en el espacio micrositio Instituto para la difusión de las actividades CAIF</t>
  </si>
  <si>
    <t>Hábitat II</t>
  </si>
  <si>
    <t xml:space="preserve">Número de espacios multiestamentarios de comunicación y toma conjunta de decisiones. </t>
  </si>
  <si>
    <t xml:space="preserve">Formación académica e innovación curricular en tiempos de pandemia y pospandemia de la COVID-19 </t>
  </si>
  <si>
    <t>Número de profesores vinculados con formación doctoral</t>
  </si>
  <si>
    <t>46I2</t>
  </si>
  <si>
    <t>Número de estudiantes matriculados en programas de pregrado en regiones, por período</t>
  </si>
  <si>
    <t>46I3</t>
  </si>
  <si>
    <t>Número de nuevos programas de pregrado o posgrado creados o extendidos por primera vez a regiones, por período</t>
  </si>
  <si>
    <t>46I4</t>
  </si>
  <si>
    <t xml:space="preserve">Número de actividades articuladas ejecutadas de PMM </t>
  </si>
  <si>
    <t>46I5</t>
  </si>
  <si>
    <t>Número de estudiantes matriculados en programas de posgrado en regiones, por período</t>
  </si>
  <si>
    <t>46I6</t>
  </si>
  <si>
    <t>Número de estudiantes matriculados en programas de posgrado en la Universidad, por período</t>
  </si>
  <si>
    <t>46I7</t>
  </si>
  <si>
    <t>Porcentaje de programas de posgrado acreditados</t>
  </si>
  <si>
    <t>46I8</t>
  </si>
  <si>
    <t>Número de programas académicos de pregrado y posgrado ofrecidos en modalidad virtual</t>
  </si>
  <si>
    <t>46I9</t>
  </si>
  <si>
    <t>Número de documentos sobre la integración de nuevos temas y metodologías curriculares y prácticas organizacionales para la actualización de los currículos.</t>
  </si>
  <si>
    <t>46I10</t>
  </si>
  <si>
    <t>Número de cursos ofrecidos a unidades académicas externas</t>
  </si>
  <si>
    <t>46I11</t>
  </si>
  <si>
    <t xml:space="preserve">Número de documentos PEF actualizados </t>
  </si>
  <si>
    <t>Fortalecimiento de la investigación, la apropiación social del conocimiento y el desarrollo de capacidades científicas</t>
  </si>
  <si>
    <t xml:space="preserve">Peso de los grupos de máxima
categoría en el Sistema
Universitario de Ciencia, Tecnología e Innovación 
</t>
  </si>
  <si>
    <t>47I2</t>
  </si>
  <si>
    <t>Número de proyectos de investigación profesoral y estudiantil aprobados en convocatorias internas y externas</t>
  </si>
  <si>
    <t>47I3</t>
  </si>
  <si>
    <t xml:space="preserve">Número de mecanismos administrativos implementados para la investigación </t>
  </si>
  <si>
    <t>47I4</t>
  </si>
  <si>
    <t>Número de estudiantes participando en actividades de formación en investigación en el periodo</t>
  </si>
  <si>
    <t>47I5</t>
  </si>
  <si>
    <t xml:space="preserve">Número de libros publicados
Programa formación docente
</t>
  </si>
  <si>
    <t>47I6</t>
  </si>
  <si>
    <t>Número de ediciones</t>
  </si>
  <si>
    <t>Fortalecimiento de la extensión a partir de la gestión de servicios basados en conocimiento</t>
  </si>
  <si>
    <t># de alianzas, convenios y contratos nacionales e internacionales vigentes por año</t>
  </si>
  <si>
    <t>48I2</t>
  </si>
  <si>
    <t>Satisfacción con la formación adquirida</t>
  </si>
  <si>
    <t>48I3</t>
  </si>
  <si>
    <t>Número de proyectos desarrollados por los egresados y las asociaciones de egresados en alianza con las unidades académicas</t>
  </si>
  <si>
    <t>Proyección del Bienestar: hacia la formación integral de la comunidad de la Facultad de Comunicaciones y Filología</t>
  </si>
  <si>
    <t>Porcentaje de servidores administrativos en programas de formación y bienestar ofrecidos por la Universidad</t>
  </si>
  <si>
    <t>49I2</t>
  </si>
  <si>
    <t xml:space="preserve">Porcentaje de profesores en programas de formación pedagógica </t>
  </si>
  <si>
    <t>49I3</t>
  </si>
  <si>
    <t xml:space="preserve">Número de actividades realizadas que favorecen la formación integral en todos los estamentos de la Facultad  </t>
  </si>
  <si>
    <t>49I4</t>
  </si>
  <si>
    <t>Tasa de deserción temprana</t>
  </si>
  <si>
    <t>49I5</t>
  </si>
  <si>
    <t xml:space="preserve">Número de actividades realizadas que favorecen la construcción de espacios protectores para todos los estamentos de la Facultad   </t>
  </si>
  <si>
    <t xml:space="preserve">Proyecto de implementación y consolidación del Macroproceso de Relaciones y Comunicaciones </t>
  </si>
  <si>
    <t>Número de documento guía de la articulación de las áreas</t>
  </si>
  <si>
    <t>Número de documento de lineamientos entre las dos áreas</t>
  </si>
  <si>
    <t>Número de planes estratégicos implementados para el área de comunicaciones</t>
  </si>
  <si>
    <t>50I4</t>
  </si>
  <si>
    <t xml:space="preserve">Número de planes operativos implementados para el área de comunicaciones y relaciones </t>
  </si>
  <si>
    <t>50I5</t>
  </si>
  <si>
    <t>Número de aplicativos web desarrollados</t>
  </si>
  <si>
    <t>50I6</t>
  </si>
  <si>
    <t xml:space="preserve">Número de comunicaciones administrativas </t>
  </si>
  <si>
    <t>50I7</t>
  </si>
  <si>
    <t>Número de estudiantes de pregrado y posgrado de la Universidad en movilidad internacional</t>
  </si>
  <si>
    <t>50I8</t>
  </si>
  <si>
    <t>Número de personas en movilidad entrante internacional</t>
  </si>
  <si>
    <t>50I9</t>
  </si>
  <si>
    <t>Número de profesores de la Universidad en movilidad internacional virtual y presencial</t>
  </si>
  <si>
    <t>50I10</t>
  </si>
  <si>
    <t>Número de convenios interinstitucionales de movilidad y cooperación para la internacionalización</t>
  </si>
  <si>
    <t>50I11</t>
  </si>
  <si>
    <t>Número de eventos culturales, visitas guiadas y rutas patrimoniales, por periodo</t>
  </si>
  <si>
    <t>Fortalecimiento de la gestión financiera y administrativa de la Facultad para el manejo eficiente de los diferentes recursos</t>
  </si>
  <si>
    <t>Número de fases terminadas del proyecto de adecuación académico y administrativa</t>
  </si>
  <si>
    <t>Número de mecanismos para seguimiento y control de los procesos financieros y administrativos</t>
  </si>
  <si>
    <t>Diseño e implementación del Sistema Información de Trámites Administrativos - SITA de la Facultad</t>
  </si>
  <si>
    <t>51I4</t>
  </si>
  <si>
    <t>Nuevos metros cuadrados construidos</t>
  </si>
  <si>
    <t>51I5</t>
  </si>
  <si>
    <t>Metros cuadrados adecuados</t>
  </si>
  <si>
    <t xml:space="preserve">Reposición y actualización de la infraestructura tecnológica de la Facultad de Comunicaciones y Filología para el desarrollo de los procesos formativos y administrativos </t>
  </si>
  <si>
    <t xml:space="preserve"># de nuevos servidores de la Facultad de Comunicaciones y Filología </t>
  </si>
  <si>
    <t># de nuevos equipos de cómputo para los estudiantes de la Facultad de Comunicaciones y Filología a partir del tercer semestre</t>
  </si>
  <si>
    <t>Número de nuevos equipos audiovisuales con características de portabilidad y facilidad para los laboratorios</t>
  </si>
  <si>
    <t>52I4</t>
  </si>
  <si>
    <t>%  computadores con mantenimiento preventivo realizado</t>
  </si>
  <si>
    <t>Fortalecimiento del proceso de formación para la innovación educativa y el aprendizaje de los estudiantes</t>
  </si>
  <si>
    <t>Número de cursos de pregrado que integren o combinen asignaturas en distintas modalidades</t>
  </si>
  <si>
    <t>Número de estrategias didácticas innovadoras aplicadas en los programas de pregrado y posgrado en  correspondencia con los cambios en los entornos de aprendizaje</t>
  </si>
  <si>
    <t>Impulso a la gestión integral de la investigación, extensión e innovación en el marco del diálogo de saberes</t>
  </si>
  <si>
    <t>Cantidad de publicaciones en bases de datos.</t>
  </si>
  <si>
    <t>Número de participaciones de los estudiantes en actividades y estrategias que permiten fortalecer la formación en investigación.</t>
  </si>
  <si>
    <t>Fortalecimiento del relacionamiento estratégico interno y externo desde un enfoque cooperativo, de
 proyección social y posicionamiento de la unidad académica</t>
  </si>
  <si>
    <t xml:space="preserve">Número de aliados estratégicos internacionales con los que se realizan cooperación científica, docente y de extensión por año. </t>
  </si>
  <si>
    <t xml:space="preserve">Número de integrantes de la comunidad universitaria participando en la nueva plataforma de fortalecimiento de capacidades en  internacionales, interculturalidad y ciudadanía global.
</t>
  </si>
  <si>
    <t>Promoción del desarrollo integral y el buen vivir dentro de un entorno adecuado de convivencia y hábitat en el contexto de la pandemia y la post-pandemia.</t>
  </si>
  <si>
    <t>Porcentaje de implementación del teletrabajo.</t>
  </si>
  <si>
    <t>Número de participantes en actividades desarrolladas para promover el buen vivir en la comunidad universitaria</t>
  </si>
  <si>
    <t>Consolidación del diseño de un sistema integral de la calidad para la implementación eficaz de una gestión basada en procesos</t>
  </si>
  <si>
    <t>Porcentaje de avance en la implementación del plan de mejoramiento para el cierre de brechas diseñado, de acuerdo con el referencial NTC ISO IEC 17025.</t>
  </si>
  <si>
    <t>Número de nuevos espacios dotados tecnológicamente (en sus estándares mínimos).</t>
  </si>
  <si>
    <t>Número de espacios renovados tecnológicamente</t>
  </si>
  <si>
    <t xml:space="preserve">Fortalecimiento del programa Buen vivir </t>
  </si>
  <si>
    <t>Número de actividades al año</t>
  </si>
  <si>
    <t>Número de software adquirido y actualizado</t>
  </si>
  <si>
    <t xml:space="preserve">Número de equipos adquiridos </t>
  </si>
  <si>
    <t>Porcentaje de instrumentos, muebles y enseres adquiridos o sometidos a reparación y mantenimiento</t>
  </si>
  <si>
    <t>Actualización curricular en la Facultad de Artes</t>
  </si>
  <si>
    <t>Actualización de currículos.</t>
  </si>
  <si>
    <t>Diversificación de la oferta formativa de la Facultad de Artes</t>
  </si>
  <si>
    <t>Registro calificado del programa virtual Creación digital</t>
  </si>
  <si>
    <t xml:space="preserve">Número de programas nuevos  ofertados en regiones </t>
  </si>
  <si>
    <t>Consolidación de una cultura de la autoevaluación en la Facultad de Artes</t>
  </si>
  <si>
    <t>63I1</t>
  </si>
  <si>
    <t>Reactivación del comité permanente de autoevaluación.</t>
  </si>
  <si>
    <t>63I2</t>
  </si>
  <si>
    <t>Sistema de información para procesos de autoevaluación</t>
  </si>
  <si>
    <t>Patrimonio en acción</t>
  </si>
  <si>
    <t>64I1</t>
  </si>
  <si>
    <t>Documento que recoja la catalogación del archivo de la banda sinfónica</t>
  </si>
  <si>
    <t>64I2</t>
  </si>
  <si>
    <t>Repositorio digital actualizado</t>
  </si>
  <si>
    <t>Fortalecimiento de la relación Facultad Sociedad</t>
  </si>
  <si>
    <t>Reactivación del comité de Extensión</t>
  </si>
  <si>
    <t>Convenios creados entre la Facultad y otras entidades</t>
  </si>
  <si>
    <t>65I3</t>
  </si>
  <si>
    <t>Elaboración y consolidación  de documento que contenga el desarrollo de líneas estratégicas del Centro de Creatividad y el Centro Cultural de la Facultad de Artes</t>
  </si>
  <si>
    <t>Consolidación de la investigación creación como enfoque fundamental de la investigación en la Facultad de Artes</t>
  </si>
  <si>
    <t>Convocatoria para proyectos de investigación creación</t>
  </si>
  <si>
    <t>Documento que incluya, formalice, cree  la línea de investigación creación en el doctorado</t>
  </si>
  <si>
    <t>66I3</t>
  </si>
  <si>
    <t>Documento de formalización de los semilleros de investigación en regiones</t>
  </si>
  <si>
    <t>66I4</t>
  </si>
  <si>
    <t xml:space="preserve">Documento con propuesta de inclusión de egresados en proyectos de investigación y conformación de base de datos de egresados interesados en participar. </t>
  </si>
  <si>
    <t>Agenda de investigación y Extensión: Implementación para aportar al cierre de la brecha entre el conocimiento existente y la acción en salud</t>
  </si>
  <si>
    <t>Facultad Nacional de Salud Pública</t>
  </si>
  <si>
    <t>67I1</t>
  </si>
  <si>
    <t>Número de actores internos y externos según temas de la agenda</t>
  </si>
  <si>
    <t>67I2</t>
  </si>
  <si>
    <t>Número de  iniciativas de investigación, extensión generadas entre tomadores de decisiones y facultad</t>
  </si>
  <si>
    <t>67I3</t>
  </si>
  <si>
    <t>Número de proyectos (profesores, posgrado) relacionados con la agenda</t>
  </si>
  <si>
    <t>67I4</t>
  </si>
  <si>
    <t>Número de prácticas o actividades de aula desarrollados por estudiantes de pregrado, alineadas con los problemas priorizados en la agenda</t>
  </si>
  <si>
    <t>67I5</t>
  </si>
  <si>
    <t>Número de proyectos presentados a convocatorias con relación a la agenda</t>
  </si>
  <si>
    <t>67I6</t>
  </si>
  <si>
    <t>Número de personas de la comunidad participando en los proyectos de la agenda</t>
  </si>
  <si>
    <t>67I7</t>
  </si>
  <si>
    <t>Número de capacitaciones relacionados con los temas de la agenda</t>
  </si>
  <si>
    <t>67I8</t>
  </si>
  <si>
    <t>Número de publicaciones no científicas o divulgación en medios desarrolladas con los temas de la agenda</t>
  </si>
  <si>
    <t>ACCIÓN SIN DAÑO CUIDADO DEL ALMA DEL INVESTIGADOR</t>
  </si>
  <si>
    <t>68I1</t>
  </si>
  <si>
    <t>Número de proyectos analizados  </t>
  </si>
  <si>
    <t>68I2</t>
  </si>
  <si>
    <t>Documento entregado </t>
  </si>
  <si>
    <t>68I3</t>
  </si>
  <si>
    <t>Matriz DOFA aplicada </t>
  </si>
  <si>
    <t>68I4</t>
  </si>
  <si>
    <t>Documento técnico caracterización SM </t>
  </si>
  <si>
    <t>68I5</t>
  </si>
  <si>
    <t>Nº Capacitaciones manejo de PAP</t>
  </si>
  <si>
    <t>68I6</t>
  </si>
  <si>
    <t>Memoria Foro Anual Daño</t>
  </si>
  <si>
    <t>68I7</t>
  </si>
  <si>
    <t>Memorias Daño </t>
  </si>
  <si>
    <t>-</t>
  </si>
  <si>
    <t>68I8</t>
  </si>
  <si>
    <t>Videos psicoeducactivos </t>
  </si>
  <si>
    <t>Fortalecimiento Académico</t>
  </si>
  <si>
    <t>69I1</t>
  </si>
  <si>
    <t>Sistema Integrado de Calidad Académica</t>
  </si>
  <si>
    <t>69I2</t>
  </si>
  <si>
    <t># de programas que evidencian mejoras</t>
  </si>
  <si>
    <t>69I3</t>
  </si>
  <si>
    <t xml:space="preserve">% incremento de la identidad y en el desempeño académico del estudiante al final del período de formación </t>
  </si>
  <si>
    <t>69I4</t>
  </si>
  <si>
    <t>% de incremento de aparición del perfil en convocatorisa de la Comisión
Nacional del Servcio Civil</t>
  </si>
  <si>
    <t>69I5</t>
  </si>
  <si>
    <t>% de incremento de la empleabilidad</t>
  </si>
  <si>
    <t>69I6</t>
  </si>
  <si>
    <t xml:space="preserve">Programas con ampliación del lugar de desarrollo </t>
  </si>
  <si>
    <t>69I7</t>
  </si>
  <si>
    <t xml:space="preserve">Efectividad de las tutorías </t>
  </si>
  <si>
    <t>69I8</t>
  </si>
  <si>
    <t>Renovación  del inventario</t>
  </si>
  <si>
    <t>Fortalecimiento de la Gestión del Conocimiento en Salud Pública, como mecanismo para el aprendizaje institucional, la articulación misional, y de la gestión de la ciencia, la tecnología y la innovación que transforma realidades territoriales</t>
  </si>
  <si>
    <t>70I1</t>
  </si>
  <si>
    <t>Porcentaje de procedimientos, prácticas en CTi+e documentadas</t>
  </si>
  <si>
    <t>70I2</t>
  </si>
  <si>
    <t>Porcentaje de avance en la adopción y adaptación de un modelo de gestión del conocimiento para la Facultad </t>
  </si>
  <si>
    <t>70I3</t>
  </si>
  <si>
    <t>Porcentaje de implementación del plan de capacitación al TH de la Facultad</t>
  </si>
  <si>
    <t>70I4</t>
  </si>
  <si>
    <t>Porcentaje de implementación del plan de capacitación a estudiantes y egresados de la Facultad</t>
  </si>
  <si>
    <t>70I5</t>
  </si>
  <si>
    <t>Número de estrategias comunicación para la socialización y divulgación de temas alrededor de la Cti+e</t>
  </si>
  <si>
    <t>70I6</t>
  </si>
  <si>
    <t>Porcentaje de activos de conocimiento caracterizados</t>
  </si>
  <si>
    <t>70I7</t>
  </si>
  <si>
    <t># de acciones implementadas para fortalecer capacidades dinámicas en la Facultad </t>
  </si>
  <si>
    <t>Programa Integrado de Acción Social
-PIAS-</t>
  </si>
  <si>
    <t>71I1</t>
  </si>
  <si>
    <t>Porcentaje de acciones sociopolíticas</t>
  </si>
  <si>
    <t>71I2</t>
  </si>
  <si>
    <t>Porcentaje de profesores, estudiantes/egresados que participan en escenarios clave de SP</t>
  </si>
  <si>
    <t>71I3</t>
  </si>
  <si>
    <t xml:space="preserve">Consigna institucional de contribución al cambio sanitario (del País y la región de las Américas) declarada, formalizada y socializada </t>
  </si>
  <si>
    <t>71I4</t>
  </si>
  <si>
    <t xml:space="preserve">Incremento de trabajos de grado, proyectos de investigación y prácticas académicas dentro de los proyectos y acciones institucionales en territorio y con comunidades </t>
  </si>
  <si>
    <t>71I5</t>
  </si>
  <si>
    <t>Incremento de contenidos microcurriculares y de educación no formal orientados a generar capacidades de gestionar la salud pública en territorio y con comunidad</t>
  </si>
  <si>
    <t>71I6</t>
  </si>
  <si>
    <t>Formalización del Aula Extramural.</t>
  </si>
  <si>
    <t>71I7</t>
  </si>
  <si>
    <t xml:space="preserve">% Incremento de acciones que integran ejes misionales </t>
  </si>
  <si>
    <t>71I8</t>
  </si>
  <si>
    <t>Documento con la memoria del proceso de formalización del Voluntariado Universitario en SP</t>
  </si>
  <si>
    <t>71I9</t>
  </si>
  <si>
    <t xml:space="preserve">Incremento de acervos de conocimiento </t>
  </si>
  <si>
    <t>71I10</t>
  </si>
  <si>
    <t>Incremento de acciones e iniciativas de SP que integran acervos de conocimiento y/o se inscriben en prácticas de innovación social y/o transformativa</t>
  </si>
  <si>
    <t>Facultad Saludable y Segura</t>
  </si>
  <si>
    <t>72I1</t>
  </si>
  <si>
    <t>72I2</t>
  </si>
  <si>
    <t>Porcentaje de cumplimiento de plan de trabajo</t>
  </si>
  <si>
    <t>72I3</t>
  </si>
  <si>
    <t>Número de actividades de educación para el consumo consciente de los recursos y  la reducción del consumo de agua y de energía </t>
  </si>
  <si>
    <t>72I4</t>
  </si>
  <si>
    <t>Contribuciones de la Universidad a la gestión del ambiente y la biodiversidad:</t>
  </si>
  <si>
    <t>72I5</t>
  </si>
  <si>
    <t>Una universidad biodiversa y ambientalmente responsable</t>
  </si>
  <si>
    <t>72I6</t>
  </si>
  <si>
    <t>72I7</t>
  </si>
  <si>
    <t>Porcentaje cumplimiento evaluación de estándares mínimos Resolución 0312 de 2019</t>
  </si>
  <si>
    <t>72I8</t>
  </si>
  <si>
    <t>Porcentaje de la población con conocimiento y apropiación del tema de VBG y acoso sexual</t>
  </si>
  <si>
    <t>72I9</t>
  </si>
  <si>
    <t>Número de estudiantes que participan en las acciones de formación de bienestar y gestión ambiental</t>
  </si>
  <si>
    <t>Consolidación del proceso de gestión de las relaciones y comunicaciones de la Facultad Nacional de Salud Pública</t>
  </si>
  <si>
    <t>73I1</t>
  </si>
  <si>
    <t># de iniciativas de cultura organizacional implementadas</t>
  </si>
  <si>
    <t>73I2</t>
  </si>
  <si>
    <t># de planes de relacionamiento realizados</t>
  </si>
  <si>
    <t>73I3</t>
  </si>
  <si>
    <t># proyectos de Innovación Transformativa vinculados al HUB/# de proyectos de IT identificados</t>
  </si>
  <si>
    <t>73I4</t>
  </si>
  <si>
    <t>Participación en proyectos ambientales y de cambio climático</t>
  </si>
  <si>
    <t>73I5</t>
  </si>
  <si>
    <t>Hoja de ruta de formación en salud global estructurada</t>
  </si>
  <si>
    <t>73I6</t>
  </si>
  <si>
    <t>Plan de fortalecimiento de la capacidad de relacionamiento formulado</t>
  </si>
  <si>
    <t>73I7</t>
  </si>
  <si>
    <t>Lineamiento de relacionamiento estratégico y comunicaciones implementado</t>
  </si>
  <si>
    <t>73I8</t>
  </si>
  <si>
    <t>Plan de fortalecimiento de la capacidad de mercadeo formulado</t>
  </si>
  <si>
    <t>73I9</t>
  </si>
  <si>
    <t># de estrategias de mercadeo implementadas</t>
  </si>
  <si>
    <t>73I10</t>
  </si>
  <si>
    <t>Plan de fortalecimiento de competencias comunicacionales para públicos internos implementado</t>
  </si>
  <si>
    <t>73I11</t>
  </si>
  <si>
    <t>Plan de comunicaciones estratégicas adecuado a los retos del plan de acción</t>
  </si>
  <si>
    <t>73I12</t>
  </si>
  <si>
    <t>Modelo de internacionalización propuesto</t>
  </si>
  <si>
    <t>73I13</t>
  </si>
  <si>
    <t>Hoja de ruta de internacionalización implementada</t>
  </si>
  <si>
    <t>ACERVOS PARA LA RECUPERACION DE LA MEMORIA DE LA FACULTAD NACIONAL DE SALUD PUBLICA</t>
  </si>
  <si>
    <t>74I1</t>
  </si>
  <si>
    <t>Número de eventos culturales y de patrimonio realizados en la Faculad</t>
  </si>
  <si>
    <t xml:space="preserve">DOTACION EQUIPAMIENTO Y AMUEBLAMIENTO DE LA NUEVA SEDE DE LA FACULTAD NACIONAL SALUD PÚBLICA – U de A </t>
  </si>
  <si>
    <t>75I1</t>
  </si>
  <si>
    <t>Equipos informáticos y muebles suficientes por proceso que los demanda </t>
  </si>
  <si>
    <t>75I2</t>
  </si>
  <si>
    <t>Equipos, muebles y dotación especializada suficiente por proceso que los demanda </t>
  </si>
  <si>
    <t>75I3</t>
  </si>
  <si>
    <t>Profesores y empleados no docentes capacitados  para interactuar con tecnología aplicada a los procesos de formación</t>
  </si>
  <si>
    <t>Capacidades de direccionamiento estratégico en el Laboratorio de la Facultad Nacional de Salud Pública</t>
  </si>
  <si>
    <t>76I1</t>
  </si>
  <si>
    <t>Autoridades y responsabilidaddes en los roles del Laboratorio </t>
  </si>
  <si>
    <t>76I2</t>
  </si>
  <si>
    <t>Mecanismos para la toma de desiciones y control de la gestión del Laboratorio  </t>
  </si>
  <si>
    <t>76I3</t>
  </si>
  <si>
    <t>Controles finacieros para el laboratorio </t>
  </si>
  <si>
    <t>Capacidades para la visibilidad y posicionamiento del Laboratorio de la Facultad Nacional de Salud Pública en el sector público, privado y académico, a nivel local, regional y nacional</t>
  </si>
  <si>
    <t>77I1</t>
  </si>
  <si>
    <t>Capacidades de relacionamiento y comunicación</t>
  </si>
  <si>
    <t>77I2</t>
  </si>
  <si>
    <t>Capacidades fortalecidas relacionamiento y comunicación</t>
  </si>
  <si>
    <t>77I3</t>
  </si>
  <si>
    <t>Estrategias para la articulación con docencia e investigación </t>
  </si>
  <si>
    <t>77I4</t>
  </si>
  <si>
    <t>Portafolio de servicios</t>
  </si>
  <si>
    <t>Escuela de Gobierno</t>
  </si>
  <si>
    <t>78I1</t>
  </si>
  <si>
    <t xml:space="preserve">Riesgo de corrupción y daño antijurídico
</t>
  </si>
  <si>
    <t>78I2</t>
  </si>
  <si>
    <t>Porcentaje anual de proyectos /acciones /eventos pedagógicos y académicos que tienen como objeto el fortalecimiento de los estamentos, y en especial la potencial generación de relevo administrativo, sobre la gestión institucional, la representación y la diplomacia académica</t>
  </si>
  <si>
    <t>78I3</t>
  </si>
  <si>
    <t xml:space="preserve">Porcentaje anual de proyectos /acciones /eventos/ pedagógicos y académicos y desarrollos curriculares que tienen como objeto el fortalecimiento ético-político de los estamentos </t>
  </si>
  <si>
    <t>78I4</t>
  </si>
  <si>
    <t xml:space="preserve">Porcentaje anual de proyectos /acciones /eventos (de investigación y extensión) que tienen como objeto el fortalecimiento ético-político de las instituciones, entidades territoriales y comunidades </t>
  </si>
  <si>
    <t>PRY1621 Desarrollo del componente Físico/Espacial para soporte de la operación académica Biosegura</t>
  </si>
  <si>
    <t xml:space="preserve">Facultad de Derecho y Ciencias Políticas </t>
  </si>
  <si>
    <t>79I1</t>
  </si>
  <si>
    <t>% de acceso informático en cursos de pregrado</t>
  </si>
  <si>
    <t>79I2</t>
  </si>
  <si>
    <t xml:space="preserve">Metros cuadrados adecuados en alta calidad  disponibles </t>
  </si>
  <si>
    <t>PRY0121 Mejoramiento de las habilidades pedagógicas y de gestión docente en ambientes asistidos por TIC</t>
  </si>
  <si>
    <t>80I1</t>
  </si>
  <si>
    <t xml:space="preserve">Ultimo valor promedio registrado para el factor "Estudiantes" en el informe de Autoevaluaciòn de los programas académicos </t>
  </si>
  <si>
    <t>80I2</t>
  </si>
  <si>
    <t>Valor mínimo de Indicador General de Calificación del componente docente en los Informes de Autoevaluación de los programas</t>
  </si>
  <si>
    <t>PRY08A21 Fortalecimento de las fuentes de financiaciòn para la actividad investigativa</t>
  </si>
  <si>
    <t>81I1</t>
  </si>
  <si>
    <t>Valor mínimo de Indicador del factor investigación  en los Informes de Autoevaluación</t>
  </si>
  <si>
    <t>81I2</t>
  </si>
  <si>
    <t>Indicador de Consistencia</t>
  </si>
  <si>
    <t>PRY0221 Fortalecimiento de la interacción con comunidades académicas nacionales e internacionales.</t>
  </si>
  <si>
    <t>82I1</t>
  </si>
  <si>
    <t xml:space="preserve">Tasa de crecimiento de la participación de estudiantes, profesores y egresados en ejercicios de apropiación  social del conocimiento en temáticas asociadas a la agenda global </t>
  </si>
  <si>
    <t>82I2</t>
  </si>
  <si>
    <t xml:space="preserve">Indicador global de movilidad de doble vía </t>
  </si>
  <si>
    <t>PRY0321 FORTALECIMIENTO DE LA INTERACCIÓN INSTITUCIONAL CON EGRESADOS</t>
  </si>
  <si>
    <t>83I1</t>
  </si>
  <si>
    <t>Valor mínimo de Indicador General de Calificación en interacción nacional e internacional en los Informes de Autoevaluación de los programas</t>
  </si>
  <si>
    <t>83I2</t>
  </si>
  <si>
    <t xml:space="preserve"> Número de estudios de empleabilidad y desempeño de egresados con vigencia igual o inferior a dos años referenciados en los informes de autoevaluación </t>
  </si>
  <si>
    <t>PRY0421 Fortalecimiento del proceso de mejora continua e integral de calidad de la oferta formativa.</t>
  </si>
  <si>
    <t>84I1</t>
  </si>
  <si>
    <t xml:space="preserve">% de valoracion media integral de la calidad de los programas </t>
  </si>
  <si>
    <t>84I2</t>
  </si>
  <si>
    <t xml:space="preserve">Porcentaje de avance promedio en el desarrollo del informe de autoevaluaciòn con fines de acreditación de los programas acreditable 
</t>
  </si>
  <si>
    <t xml:space="preserve">PRY0521 Fortalecimiento de la oferta formativa en pregrado y posgrado en sedes y seccionales </t>
  </si>
  <si>
    <t>85I1</t>
  </si>
  <si>
    <t>Valor mínimo de Indicador General de Calificación en los Informes de Autoevaluación de los programas</t>
  </si>
  <si>
    <t>85I2</t>
  </si>
  <si>
    <t xml:space="preserve"> Porcentaje de sedes o seccionales con  nuevos programas con registro calificado actualizado para regiones respecto a total de sedes y seccionales</t>
  </si>
  <si>
    <t>PRY0721 Desarrollo de un sistema integrado de intervenciones investigativas y de extensión para la implementación de avances en los ODS.</t>
  </si>
  <si>
    <t>86I1</t>
  </si>
  <si>
    <t>Valor mínimo de Indicador del factor extensión e investigación  en los Informes de Autoevaluaciòn</t>
  </si>
  <si>
    <t>86I2</t>
  </si>
  <si>
    <t>Porcentaje de productos de apropiación social de conocimiento asociados a temáticas de los ODS o de Agenda Globlal (Incluyendo pandemias) respecto al total de productos de ASC</t>
  </si>
  <si>
    <t>PRY0821 Formulación de un documento de Política de Investigación para la Facultad.</t>
  </si>
  <si>
    <t>87I1</t>
  </si>
  <si>
    <t>87I2</t>
  </si>
  <si>
    <t>PRY0921 Fortalecimiento de las actividades orientadas a contrarrestar factores de riesgo en la deserción estudiantil. Fase II</t>
  </si>
  <si>
    <t>88I1</t>
  </si>
  <si>
    <t>Valor medio de Indicador del factor bienestar en los Informes de Autoevaluación</t>
  </si>
  <si>
    <t>88I2</t>
  </si>
  <si>
    <t>Indicador de permanencia media</t>
  </si>
  <si>
    <t>PRY1021 Fortalecimiento integral del buen vivir en la Facultad Fase II</t>
  </si>
  <si>
    <t>89I1</t>
  </si>
  <si>
    <t>89I2</t>
  </si>
  <si>
    <t>Indicador Global de Bienestar</t>
  </si>
  <si>
    <t>PRY1121 Formulación de Lineamientos de Política para el desarrollo de la Extensión de la Facultad</t>
  </si>
  <si>
    <t>90I1</t>
  </si>
  <si>
    <t>90I2</t>
  </si>
  <si>
    <t>PRY1221 Desarrollo del componente de visibilidad nacional e internacional- Fase II</t>
  </si>
  <si>
    <t>91I1</t>
  </si>
  <si>
    <t>Valor medio de Indicador del factor extensión  en los Informes de Autoevaluación</t>
  </si>
  <si>
    <t>91I2</t>
  </si>
  <si>
    <t xml:space="preserve">Indice de compatibilidad mediática </t>
  </si>
  <si>
    <t>PRY1321 Desarrollo de la política editorial y de divulgación de la producción académica.</t>
  </si>
  <si>
    <t>92I1</t>
  </si>
  <si>
    <t>92I2</t>
  </si>
  <si>
    <t xml:space="preserve">Índice de cobertura editorial </t>
  </si>
  <si>
    <t>PRY1421 Mejoramiento de los instrumentos y mecanismos de gestión de capital intelectual</t>
  </si>
  <si>
    <t>93I1</t>
  </si>
  <si>
    <t>Valor medio de Indicador del factor de Gestiòn de Recursos  en los Informes de Autoevaluaciòn</t>
  </si>
  <si>
    <t xml:space="preserve">PRY1421 Mejoramiento de los instrumentos y mecanismos de gestión de capital intelectual
</t>
  </si>
  <si>
    <t>93I2</t>
  </si>
  <si>
    <t xml:space="preserve">Indice de Avance </t>
  </si>
  <si>
    <t>PRY1521 Fortalecimiento de la estructura administrativa y de las capacidades organizacionales en la Facultad.</t>
  </si>
  <si>
    <t>94I1</t>
  </si>
  <si>
    <t>Valor mínimo de Indicador General de Calificación en gestión de recursos de soporte en los Informes de Autoevaluación de los programas</t>
  </si>
  <si>
    <t>94I2</t>
  </si>
  <si>
    <t>Grado de ajuste de planta de cargos y procesos de gestión en la cultura organizacional de la Dependencia</t>
  </si>
  <si>
    <t>PRY0621 Mejoramiento de la Integración de las TIC a los procesos formativos y operacionales en la Facultad Fase II</t>
  </si>
  <si>
    <t>95I1</t>
  </si>
  <si>
    <t>95I2</t>
  </si>
  <si>
    <t>% del Contenido de Informes de Autoevaluación derivados de procesos informáticos propios</t>
  </si>
  <si>
    <t>95I3</t>
  </si>
  <si>
    <t>Índice de actualización técnica media de los dispositivos de computo de la facultad</t>
  </si>
  <si>
    <t>95I4</t>
  </si>
  <si>
    <t>Número de consultas remotas a la bodega de datos de la Facultad atendidas por mes</t>
  </si>
  <si>
    <t>Adaptación educativa a los desafíos de la postpandemia y del siglo XXI</t>
  </si>
  <si>
    <t>Facultad de Ciencias Agrarias</t>
  </si>
  <si>
    <t>96I1</t>
  </si>
  <si>
    <t>Número de cursos de pregrado y posgrado que incorporen apoyo de TICs</t>
  </si>
  <si>
    <t>96I2</t>
  </si>
  <si>
    <t>Número de capacitaciones en educación con apoyo de TICs y sus herramientas ofrecidas a profesores y a estudiantes</t>
  </si>
  <si>
    <t>Diversificación de la oferta y modalidad de programas de posgrado</t>
  </si>
  <si>
    <t>97I1</t>
  </si>
  <si>
    <t>Número de nuevos programas de posgrado en modalidad virtual, a distancia o presencial, solos o en titulación conjunta con otras universidades, presentados al Ministerio de Educación Nacional de Colombia (Mineducación)</t>
  </si>
  <si>
    <t>Proyección regional, nacional e internacional de la Facultad de Ciencias Agrarias</t>
  </si>
  <si>
    <t>98I1</t>
  </si>
  <si>
    <t>Número de profesores de la FCA que participan en cursos de capacitación para captar recursos de financiación de la investigación</t>
  </si>
  <si>
    <t>98I2</t>
  </si>
  <si>
    <t xml:space="preserve">Número de perfiles en la web de profesores vinculados </t>
  </si>
  <si>
    <t>98I3</t>
  </si>
  <si>
    <t>Número de aliados estratégicos internacionales con los que se realicen actividades de cooperación científica, docente y de extensión por año</t>
  </si>
  <si>
    <t>Cooperación interinstitucional con egresados en doble vía que fortalezca los beneficios de los egresados y los ejes misionales de la Universidad.</t>
  </si>
  <si>
    <t>99I1</t>
  </si>
  <si>
    <t>Número de egresados caracterizados, incluidos en la base de datos de egresados de la FCA</t>
  </si>
  <si>
    <t>99I2</t>
  </si>
  <si>
    <t>Número de actividades conjuntas en la FCA y Aseagrarias</t>
  </si>
  <si>
    <t>Formación de estudiantes de la FCA hacia las nuevas exigencias del mercado laboral</t>
  </si>
  <si>
    <t>100I1</t>
  </si>
  <si>
    <t>Número de capacitaciones en emprendimiento, innovación y manejo de tecnologías de punta</t>
  </si>
  <si>
    <t>100I2</t>
  </si>
  <si>
    <t>Número de eventos en emprendimiento, innovación y manejo de tecnologías de punta</t>
  </si>
  <si>
    <t xml:space="preserve"> Consolidación de la articulación  de los ejes misionales de Investigación y Extensión con fortalecimiento de la gestión de la innovación</t>
  </si>
  <si>
    <t>101I1</t>
  </si>
  <si>
    <t>Número de proyectos que articulan investigación-extensión y componentes de innovación</t>
  </si>
  <si>
    <t>101I2</t>
  </si>
  <si>
    <t xml:space="preserve">Número de proyectos convenios y contratos en actividades de ciencia, tecnología, innovación y emprendimiento entre Universidad- Empresa- Estado- Sociedad </t>
  </si>
  <si>
    <t>101I3</t>
  </si>
  <si>
    <t>Número de redes de trabajo colaborativo entre GI</t>
  </si>
  <si>
    <t>Fortalecimiento de las actividades de extensión en la Facultad de Ciencias Agrarias</t>
  </si>
  <si>
    <t>102I1</t>
  </si>
  <si>
    <t>Número  de actividades de extensión realizadas para el  fortalecimiento del eje misional en la FCA</t>
  </si>
  <si>
    <t>102I2</t>
  </si>
  <si>
    <t>Número de proyectos formulados, ejecutados o en ejecución de forma conjunta con la Corporación DIA</t>
  </si>
  <si>
    <t>102I3</t>
  </si>
  <si>
    <t xml:space="preserve">Número de pruebas o servicios realizados en la Unidad de Diagnóstico </t>
  </si>
  <si>
    <t>102I4</t>
  </si>
  <si>
    <t>Número de pruebas o servicios realizados en  el Hospital Veterinario</t>
  </si>
  <si>
    <t xml:space="preserve">Contribución a promover la permanencia estudiantil </t>
  </si>
  <si>
    <t>103I1</t>
  </si>
  <si>
    <t>Números de estudiantes beneficiarios de los programas y servicios orientados a promover la permanencia estudiantil</t>
  </si>
  <si>
    <t>103I2</t>
  </si>
  <si>
    <t>Proyecto de Convivencia efectiva</t>
  </si>
  <si>
    <t>104I1</t>
  </si>
  <si>
    <t>Números de actividades de fortalecimiento de la comunicación al interior de la FCA</t>
  </si>
  <si>
    <t>104I2</t>
  </si>
  <si>
    <t>Números de participantes en actividades desarrolladas para promover el buen vivir en la comunidad universitaria</t>
  </si>
  <si>
    <t xml:space="preserve">Actualización de procesos académicos y administrativos </t>
  </si>
  <si>
    <t>105I1</t>
  </si>
  <si>
    <t>Mejoramiento de la  infraestructura física y la dotación que contribuya al fortalecimiento de los ejes misionales</t>
  </si>
  <si>
    <t>106I1</t>
  </si>
  <si>
    <t>Número de metros cuadrados construidos para adaptar la infraestructura universitaria a nuevas dinámicas institucionales</t>
  </si>
  <si>
    <t>106I2</t>
  </si>
  <si>
    <t>Número de nuevos vehículos adquiridos</t>
  </si>
  <si>
    <t>106I3</t>
  </si>
  <si>
    <t>Número de metros cuadrados adecuados para adaptar la infraestructura universitaria a nuevas dinámicas institucionales</t>
  </si>
  <si>
    <t>Contribución a la construcción de paz institucional y territorial</t>
  </si>
  <si>
    <t>107I1</t>
  </si>
  <si>
    <t>Número de proyectos de investigación y extensión con comunidades, que fortalezcan los procesos de construcción de paz con enfoque territorial</t>
  </si>
  <si>
    <t>107I2</t>
  </si>
  <si>
    <t>Número de personas beneficiadas (capacitadas)  en temas relacionados con el sector agropecuario fruto de la   articulación entre actores relacionados con el tema de PAZ. (Base de datos de personas capacitads</t>
  </si>
  <si>
    <t>Gestión del ambiente y la biodiversidad</t>
  </si>
  <si>
    <t>108I1</t>
  </si>
  <si>
    <t>Número de iniciativas ambientales en los campus y sedes universitarios</t>
  </si>
  <si>
    <t>108I2</t>
  </si>
  <si>
    <t>Número de cátedras abiertas en ambiente y biodiversidad</t>
  </si>
  <si>
    <t xml:space="preserve"> Innovación Educativa de cara al Siglo XXI</t>
  </si>
  <si>
    <t>109I1</t>
  </si>
  <si>
    <t>Número de estrategias didácticas innovadoras aplicadas en los programas de pregrado y posgrado en correspondencia con los cambios en los entornos de aprendizaje.</t>
  </si>
  <si>
    <t>109I2</t>
  </si>
  <si>
    <t>109I3</t>
  </si>
  <si>
    <t>Número de artículos publicados en medios de divulgación internos de la Facultad.</t>
  </si>
  <si>
    <t xml:space="preserve"> Educación, divulgación e innovación</t>
  </si>
  <si>
    <t>110I1</t>
  </si>
  <si>
    <t xml:space="preserve">Número de participaciones de los estudiantes en actividades y estrategias que permiten fortalecer la formación en investigación </t>
  </si>
  <si>
    <t>110I2</t>
  </si>
  <si>
    <t xml:space="preserve">Número proyectos de innovación social
</t>
  </si>
  <si>
    <t>110I3</t>
  </si>
  <si>
    <t>Número de citaciones de Google Scholar por año que recibe la UdeA</t>
  </si>
  <si>
    <t>110I4</t>
  </si>
  <si>
    <t>Bienestar para el Permane-ser</t>
  </si>
  <si>
    <t>111I1</t>
  </si>
  <si>
    <t>111I2</t>
  </si>
  <si>
    <t>Número de profesores que participan de procesos formativos para el acompañamiento de estudiantes</t>
  </si>
  <si>
    <t>Educación, diversidad y convivencia</t>
  </si>
  <si>
    <t>112I1</t>
  </si>
  <si>
    <t>Número de personas de la comunidad educativa partícipes o beneficiarios de las actividades y programas en atención en materia de diversidad</t>
  </si>
  <si>
    <t>112I2</t>
  </si>
  <si>
    <t>Número de grupos de prácticas tempranas y finales sobre educación y diversidad</t>
  </si>
  <si>
    <t xml:space="preserve">Formación ciudadana y Construcción de paz  </t>
  </si>
  <si>
    <t>113I1</t>
  </si>
  <si>
    <t>Número de participantes en espacios educativos, políticos y culturales implementados para la construcción de paz</t>
  </si>
  <si>
    <t>113I2</t>
  </si>
  <si>
    <t>Número de proyectos de investigación y extensión con comunidades, que fortalezcan los procesos de construcción de paz  territorial y afines</t>
  </si>
  <si>
    <t>113I3</t>
  </si>
  <si>
    <t xml:space="preserve">Número de redes y alianzas en los que participa la Facultad en el tema de construcción de paz y afines </t>
  </si>
  <si>
    <t>Data Educación</t>
  </si>
  <si>
    <t>114I1</t>
  </si>
  <si>
    <t>Índice de madurez de datos de la Facultad de Educación</t>
  </si>
  <si>
    <t>114I2</t>
  </si>
  <si>
    <t>% de proyectos investigativos y de gestión de conocimiento en analítica de datos de la Facultad de Educación</t>
  </si>
  <si>
    <t>115I1</t>
  </si>
  <si>
    <t>Número de estudiantes en actividades y estrategias que permiten fortalecer la formación en investigación.</t>
  </si>
  <si>
    <t>116I1</t>
  </si>
  <si>
    <t>Número de eventos de información y divulgación sobre temas de gobierno, democracia, participación, ciudadanaía y conviviencia para la comunidad universitaria</t>
  </si>
  <si>
    <t>117I1</t>
  </si>
  <si>
    <t>Número de participantes en espacios educativos, políticos y culturales implementados para la construcción de paz.</t>
  </si>
  <si>
    <t>118I1</t>
  </si>
  <si>
    <t>Número de programas acádemicos de posgrado interdiciplinarios ofertados con enfoque de paz</t>
  </si>
  <si>
    <t>118I2</t>
  </si>
  <si>
    <t>Fortalecimiento de la virtualidad en el desarrollo de los programas de posgrado a nivel de especialización y maestría.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</si>
</sst>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&quot;$&quot;* #,##0_-;\-&quot;$&quot;* #,##0_-;_-&quot;$&quot;* &quot;-&quot;??_-;_-@"/>
    <numFmt numFmtId="168" formatCode="&quot;$&quot;\ #,##0"/>
    <numFmt numFmtId="169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85623"/>
        <bgColor rgb="FF385623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70AD47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theme="8" tint="0.39997558519241921"/>
        <bgColor rgb="FFF2F2F2"/>
      </patternFill>
    </fill>
    <fill>
      <patternFill patternType="solid">
        <fgColor theme="8" tint="0.39997558519241921"/>
        <bgColor rgb="FF000000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" fontId="4" fillId="0" borderId="2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169" fontId="8" fillId="4" borderId="3" xfId="2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9" fontId="5" fillId="0" borderId="3" xfId="3" applyFont="1" applyFill="1" applyBorder="1" applyAlignment="1">
      <alignment horizontal="center" vertical="center"/>
    </xf>
    <xf numFmtId="1" fontId="5" fillId="0" borderId="3" xfId="3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169" fontId="5" fillId="0" borderId="3" xfId="3" applyNumberFormat="1" applyFont="1" applyFill="1" applyBorder="1" applyAlignment="1">
      <alignment horizontal="center" vertical="center"/>
    </xf>
    <xf numFmtId="0" fontId="0" fillId="6" borderId="0" xfId="0" applyFill="1" applyAlignment="1">
      <alignment wrapText="1"/>
    </xf>
    <xf numFmtId="0" fontId="0" fillId="6" borderId="0" xfId="0" applyFill="1"/>
    <xf numFmtId="0" fontId="8" fillId="7" borderId="3" xfId="0" applyFont="1" applyFill="1" applyBorder="1" applyAlignment="1">
      <alignment horizontal="center" vertical="center" wrapText="1"/>
    </xf>
    <xf numFmtId="9" fontId="8" fillId="7" borderId="3" xfId="3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169" fontId="8" fillId="8" borderId="3" xfId="2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9" fontId="8" fillId="9" borderId="3" xfId="3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" fontId="9" fillId="2" borderId="7" xfId="2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7" fillId="0" borderId="7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164" fontId="7" fillId="0" borderId="7" xfId="2" applyNumberFormat="1" applyFont="1" applyBorder="1" applyAlignment="1">
      <alignment horizontal="center" vertical="center" wrapText="1"/>
    </xf>
    <xf numFmtId="167" fontId="7" fillId="0" borderId="7" xfId="2" applyNumberFormat="1" applyFont="1" applyBorder="1" applyAlignment="1">
      <alignment horizontal="center" vertical="center" wrapText="1"/>
    </xf>
    <xf numFmtId="168" fontId="7" fillId="0" borderId="7" xfId="1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EEA9E9BB-5BE7-4CF5-AA98-48D2F1FA9F46}"/>
    <cellStyle name="Porcentaje" xfId="3" builtinId="5"/>
  </cellStyles>
  <dxfs count="3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dición  de cuentas" id="{A1CB3BE0-154E-42DD-8ECA-05F6DB7780F0}" userId="S::rendiciondecuentas@udea.edu.co::c7cc2a5e-96b0-4599-af2a-289cbefa38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5" dT="2022-09-29T21:10:23.87" personId="{A1CB3BE0-154E-42DD-8ECA-05F6DB7780F0}" id="{03EDC73E-E444-490E-BB8C-B035E126B96B}">
    <text xml:space="preserve">Este recurso negativo corresponde a una transferencia. Se incluye para que haya coherencia con la asignación. 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0D38-71D8-40DF-B926-540601B46484}">
  <dimension ref="A1:K169"/>
  <sheetViews>
    <sheetView tabSelected="1" topLeftCell="C51" workbookViewId="0">
      <selection activeCell="J55" sqref="J55"/>
    </sheetView>
  </sheetViews>
  <sheetFormatPr defaultColWidth="11.42578125" defaultRowHeight="15"/>
  <cols>
    <col min="1" max="1" width="13.5703125" style="8" customWidth="1"/>
    <col min="2" max="2" width="15" style="8" customWidth="1"/>
    <col min="3" max="3" width="15.28515625" style="8" customWidth="1"/>
    <col min="4" max="4" width="12.85546875" style="8" customWidth="1"/>
    <col min="5" max="5" width="15.85546875" style="8" customWidth="1"/>
    <col min="6" max="6" width="13.140625" style="8" bestFit="1" customWidth="1"/>
    <col min="7" max="7" width="46.42578125" style="8" customWidth="1"/>
    <col min="8" max="8" width="15.28515625" style="8" customWidth="1"/>
    <col min="9" max="9" width="20.7109375" style="8" customWidth="1"/>
    <col min="10" max="10" width="25.42578125" style="8" customWidth="1"/>
    <col min="11" max="11" width="16.85546875" style="8" customWidth="1"/>
    <col min="12" max="16384" width="11.42578125" style="8"/>
  </cols>
  <sheetData>
    <row r="1" spans="1:11" ht="30">
      <c r="A1" s="1" t="s">
        <v>0</v>
      </c>
      <c r="B1" s="2" t="s">
        <v>1</v>
      </c>
      <c r="C1" s="33" t="s">
        <v>0</v>
      </c>
      <c r="D1" s="34" t="s">
        <v>1</v>
      </c>
      <c r="E1" s="33" t="s">
        <v>2</v>
      </c>
      <c r="F1" s="33" t="s">
        <v>3</v>
      </c>
      <c r="G1" s="33" t="s">
        <v>4</v>
      </c>
      <c r="H1" s="33" t="s">
        <v>5</v>
      </c>
      <c r="I1" s="33" t="s">
        <v>6</v>
      </c>
      <c r="J1" s="35" t="s">
        <v>7</v>
      </c>
      <c r="K1" s="33" t="s">
        <v>8</v>
      </c>
    </row>
    <row r="2" spans="1:11">
      <c r="A2" s="3">
        <v>48619</v>
      </c>
      <c r="B2" s="4">
        <v>2022</v>
      </c>
      <c r="C2" s="36">
        <v>48486</v>
      </c>
      <c r="D2" s="37">
        <v>2021</v>
      </c>
      <c r="E2" s="37">
        <v>2018</v>
      </c>
      <c r="F2" s="37" t="s">
        <v>9</v>
      </c>
      <c r="G2" s="38" t="s">
        <v>10</v>
      </c>
      <c r="H2" s="37" t="s">
        <v>11</v>
      </c>
      <c r="I2" s="37" t="s">
        <v>12</v>
      </c>
      <c r="J2" s="39">
        <v>157400000</v>
      </c>
      <c r="K2" s="40" t="s">
        <v>13</v>
      </c>
    </row>
    <row r="3" spans="1:11" ht="30">
      <c r="A3" s="3">
        <v>48645</v>
      </c>
      <c r="B3" s="4">
        <v>2022</v>
      </c>
      <c r="C3" s="36">
        <v>48486</v>
      </c>
      <c r="D3" s="37">
        <v>2021</v>
      </c>
      <c r="E3" s="37">
        <v>2018</v>
      </c>
      <c r="F3" s="37" t="s">
        <v>14</v>
      </c>
      <c r="G3" s="38" t="s">
        <v>15</v>
      </c>
      <c r="H3" s="37" t="s">
        <v>11</v>
      </c>
      <c r="I3" s="37" t="s">
        <v>12</v>
      </c>
      <c r="J3" s="39">
        <v>157400000</v>
      </c>
      <c r="K3" s="40" t="s">
        <v>13</v>
      </c>
    </row>
    <row r="4" spans="1:11" ht="45">
      <c r="A4" s="3">
        <v>48645</v>
      </c>
      <c r="B4" s="4">
        <v>2022</v>
      </c>
      <c r="C4" s="36">
        <v>48486</v>
      </c>
      <c r="D4" s="37">
        <v>2021</v>
      </c>
      <c r="E4" s="37">
        <v>2018</v>
      </c>
      <c r="F4" s="37" t="s">
        <v>16</v>
      </c>
      <c r="G4" s="38" t="s">
        <v>17</v>
      </c>
      <c r="H4" s="37" t="s">
        <v>11</v>
      </c>
      <c r="I4" s="37" t="s">
        <v>12</v>
      </c>
      <c r="J4" s="39">
        <v>210000000</v>
      </c>
      <c r="K4" s="40" t="s">
        <v>18</v>
      </c>
    </row>
    <row r="5" spans="1:11" ht="30">
      <c r="A5" s="3">
        <v>48645</v>
      </c>
      <c r="B5" s="4">
        <v>2022</v>
      </c>
      <c r="C5" s="36">
        <v>48486</v>
      </c>
      <c r="D5" s="37">
        <v>2021</v>
      </c>
      <c r="E5" s="37">
        <v>2018</v>
      </c>
      <c r="F5" s="37" t="s">
        <v>19</v>
      </c>
      <c r="G5" s="38" t="s">
        <v>20</v>
      </c>
      <c r="H5" s="37" t="s">
        <v>11</v>
      </c>
      <c r="I5" s="37" t="s">
        <v>12</v>
      </c>
      <c r="J5" s="39">
        <v>180000000</v>
      </c>
      <c r="K5" s="40" t="s">
        <v>21</v>
      </c>
    </row>
    <row r="6" spans="1:11" ht="30">
      <c r="A6" s="3">
        <v>48645</v>
      </c>
      <c r="B6" s="4">
        <v>2022</v>
      </c>
      <c r="C6" s="38">
        <v>48776</v>
      </c>
      <c r="D6" s="37">
        <v>2022</v>
      </c>
      <c r="E6" s="37">
        <v>2021</v>
      </c>
      <c r="F6" s="37" t="s">
        <v>22</v>
      </c>
      <c r="G6" s="38" t="s">
        <v>23</v>
      </c>
      <c r="H6" s="37" t="s">
        <v>11</v>
      </c>
      <c r="I6" s="37" t="s">
        <v>12</v>
      </c>
      <c r="J6" s="39">
        <v>108000000</v>
      </c>
      <c r="K6" s="40" t="s">
        <v>24</v>
      </c>
    </row>
    <row r="7" spans="1:11" ht="60">
      <c r="A7" s="3">
        <v>48645</v>
      </c>
      <c r="B7" s="4">
        <v>2022</v>
      </c>
      <c r="C7" s="38">
        <v>49273</v>
      </c>
      <c r="D7" s="37">
        <v>2022</v>
      </c>
      <c r="E7" s="37">
        <v>2022</v>
      </c>
      <c r="F7" s="37" t="s">
        <v>25</v>
      </c>
      <c r="G7" s="38" t="s">
        <v>26</v>
      </c>
      <c r="H7" s="37" t="s">
        <v>11</v>
      </c>
      <c r="I7" s="37" t="s">
        <v>12</v>
      </c>
      <c r="J7" s="39">
        <v>43000000</v>
      </c>
      <c r="K7" s="40" t="s">
        <v>27</v>
      </c>
    </row>
    <row r="8" spans="1:11" ht="45">
      <c r="A8" s="3">
        <v>48645</v>
      </c>
      <c r="B8" s="4">
        <v>2022</v>
      </c>
      <c r="C8" s="41">
        <v>47757</v>
      </c>
      <c r="D8" s="38">
        <v>2021</v>
      </c>
      <c r="E8" s="38">
        <v>2021</v>
      </c>
      <c r="F8" s="38" t="s">
        <v>28</v>
      </c>
      <c r="G8" s="38" t="s">
        <v>29</v>
      </c>
      <c r="H8" s="38" t="s">
        <v>11</v>
      </c>
      <c r="I8" s="38" t="s">
        <v>30</v>
      </c>
      <c r="J8" s="42">
        <v>4070000000</v>
      </c>
      <c r="K8" s="42" t="s">
        <v>31</v>
      </c>
    </row>
    <row r="9" spans="1:11" ht="30">
      <c r="A9" s="3">
        <v>48645</v>
      </c>
      <c r="B9" s="4">
        <v>2022</v>
      </c>
      <c r="C9" s="41">
        <v>48260</v>
      </c>
      <c r="D9" s="38">
        <v>2021</v>
      </c>
      <c r="E9" s="38">
        <v>2019</v>
      </c>
      <c r="F9" s="38" t="s">
        <v>32</v>
      </c>
      <c r="G9" s="38" t="s">
        <v>33</v>
      </c>
      <c r="H9" s="38" t="s">
        <v>11</v>
      </c>
      <c r="I9" s="38" t="s">
        <v>30</v>
      </c>
      <c r="J9" s="42">
        <v>50000000</v>
      </c>
      <c r="K9" s="42" t="s">
        <v>34</v>
      </c>
    </row>
    <row r="10" spans="1:11" ht="60">
      <c r="A10" s="3">
        <v>48645</v>
      </c>
      <c r="B10" s="4">
        <v>2022</v>
      </c>
      <c r="C10" s="41">
        <v>48260</v>
      </c>
      <c r="D10" s="38">
        <v>2021</v>
      </c>
      <c r="E10" s="38">
        <v>2019</v>
      </c>
      <c r="F10" s="38" t="s">
        <v>35</v>
      </c>
      <c r="G10" s="38" t="s">
        <v>36</v>
      </c>
      <c r="H10" s="38" t="s">
        <v>11</v>
      </c>
      <c r="I10" s="38" t="s">
        <v>30</v>
      </c>
      <c r="J10" s="42">
        <v>10000000</v>
      </c>
      <c r="K10" s="42" t="s">
        <v>37</v>
      </c>
    </row>
    <row r="11" spans="1:11" ht="45">
      <c r="A11" s="3">
        <v>48645</v>
      </c>
      <c r="B11" s="4">
        <v>2022</v>
      </c>
      <c r="C11" s="41">
        <v>48260</v>
      </c>
      <c r="D11" s="38">
        <v>2021</v>
      </c>
      <c r="E11" s="38">
        <v>2019</v>
      </c>
      <c r="F11" s="38" t="s">
        <v>38</v>
      </c>
      <c r="G11" s="38" t="s">
        <v>39</v>
      </c>
      <c r="H11" s="38" t="s">
        <v>11</v>
      </c>
      <c r="I11" s="38" t="s">
        <v>30</v>
      </c>
      <c r="J11" s="42">
        <v>20000000</v>
      </c>
      <c r="K11" s="42" t="s">
        <v>21</v>
      </c>
    </row>
    <row r="12" spans="1:11" ht="30">
      <c r="A12" s="3">
        <v>48645</v>
      </c>
      <c r="B12" s="4">
        <v>2022</v>
      </c>
      <c r="C12" s="41">
        <v>48260</v>
      </c>
      <c r="D12" s="38">
        <v>2021</v>
      </c>
      <c r="E12" s="38">
        <v>2019</v>
      </c>
      <c r="F12" s="38" t="s">
        <v>40</v>
      </c>
      <c r="G12" s="38" t="s">
        <v>41</v>
      </c>
      <c r="H12" s="38" t="s">
        <v>11</v>
      </c>
      <c r="I12" s="38" t="s">
        <v>30</v>
      </c>
      <c r="J12" s="42">
        <v>52000000</v>
      </c>
      <c r="K12" s="42" t="s">
        <v>42</v>
      </c>
    </row>
    <row r="13" spans="1:11" ht="45">
      <c r="A13" s="3">
        <v>48645</v>
      </c>
      <c r="B13" s="4">
        <v>2022</v>
      </c>
      <c r="C13" s="41">
        <v>48260</v>
      </c>
      <c r="D13" s="38">
        <v>2021</v>
      </c>
      <c r="E13" s="38">
        <v>2019</v>
      </c>
      <c r="F13" s="38" t="s">
        <v>43</v>
      </c>
      <c r="G13" s="38" t="s">
        <v>44</v>
      </c>
      <c r="H13" s="38" t="s">
        <v>11</v>
      </c>
      <c r="I13" s="38" t="s">
        <v>30</v>
      </c>
      <c r="J13" s="42">
        <v>634000000</v>
      </c>
      <c r="K13" s="42" t="s">
        <v>24</v>
      </c>
    </row>
    <row r="14" spans="1:11" ht="30">
      <c r="A14" s="3">
        <v>48645</v>
      </c>
      <c r="B14" s="4">
        <v>2022</v>
      </c>
      <c r="C14" s="41">
        <v>48260</v>
      </c>
      <c r="D14" s="38">
        <v>2021</v>
      </c>
      <c r="E14" s="38">
        <v>2019</v>
      </c>
      <c r="F14" s="38" t="s">
        <v>45</v>
      </c>
      <c r="G14" s="38" t="s">
        <v>46</v>
      </c>
      <c r="H14" s="38" t="s">
        <v>11</v>
      </c>
      <c r="I14" s="38" t="s">
        <v>30</v>
      </c>
      <c r="J14" s="42">
        <v>20000000</v>
      </c>
      <c r="K14" s="42" t="s">
        <v>37</v>
      </c>
    </row>
    <row r="15" spans="1:11" ht="30">
      <c r="A15" s="3">
        <v>48645</v>
      </c>
      <c r="B15" s="4">
        <v>2022</v>
      </c>
      <c r="C15" s="41">
        <v>48260</v>
      </c>
      <c r="D15" s="38">
        <v>2021</v>
      </c>
      <c r="E15" s="38">
        <v>2019</v>
      </c>
      <c r="F15" s="38" t="s">
        <v>47</v>
      </c>
      <c r="G15" s="38" t="s">
        <v>48</v>
      </c>
      <c r="H15" s="38" t="s">
        <v>11</v>
      </c>
      <c r="I15" s="38" t="s">
        <v>30</v>
      </c>
      <c r="J15" s="42">
        <v>7000000</v>
      </c>
      <c r="K15" s="42" t="s">
        <v>37</v>
      </c>
    </row>
    <row r="16" spans="1:11" ht="30">
      <c r="A16" s="3">
        <v>48645</v>
      </c>
      <c r="B16" s="4">
        <v>2022</v>
      </c>
      <c r="C16" s="41">
        <v>48260</v>
      </c>
      <c r="D16" s="38">
        <v>2021</v>
      </c>
      <c r="E16" s="38">
        <v>2019</v>
      </c>
      <c r="F16" s="38" t="s">
        <v>49</v>
      </c>
      <c r="G16" s="38" t="s">
        <v>50</v>
      </c>
      <c r="H16" s="38" t="s">
        <v>11</v>
      </c>
      <c r="I16" s="38" t="s">
        <v>30</v>
      </c>
      <c r="J16" s="42">
        <v>25000000</v>
      </c>
      <c r="K16" s="42" t="s">
        <v>34</v>
      </c>
    </row>
    <row r="17" spans="1:11" ht="30">
      <c r="A17" s="3">
        <v>48645</v>
      </c>
      <c r="B17" s="4">
        <v>2022</v>
      </c>
      <c r="C17" s="41">
        <v>48260</v>
      </c>
      <c r="D17" s="38">
        <v>2021</v>
      </c>
      <c r="E17" s="38">
        <v>2019</v>
      </c>
      <c r="F17" s="38" t="s">
        <v>51</v>
      </c>
      <c r="G17" s="38" t="s">
        <v>52</v>
      </c>
      <c r="H17" s="38" t="s">
        <v>11</v>
      </c>
      <c r="I17" s="38" t="s">
        <v>30</v>
      </c>
      <c r="J17" s="42">
        <v>5000000</v>
      </c>
      <c r="K17" s="42" t="s">
        <v>53</v>
      </c>
    </row>
    <row r="18" spans="1:11" ht="30">
      <c r="A18" s="3">
        <v>48645</v>
      </c>
      <c r="B18" s="4">
        <v>2022</v>
      </c>
      <c r="C18" s="41">
        <v>48260</v>
      </c>
      <c r="D18" s="38">
        <v>2021</v>
      </c>
      <c r="E18" s="38">
        <v>2019</v>
      </c>
      <c r="F18" s="38" t="s">
        <v>54</v>
      </c>
      <c r="G18" s="38" t="s">
        <v>55</v>
      </c>
      <c r="H18" s="38" t="s">
        <v>11</v>
      </c>
      <c r="I18" s="38" t="s">
        <v>30</v>
      </c>
      <c r="J18" s="42">
        <v>19000000</v>
      </c>
      <c r="K18" s="42" t="s">
        <v>53</v>
      </c>
    </row>
    <row r="19" spans="1:11" ht="30">
      <c r="A19" s="3">
        <v>48645</v>
      </c>
      <c r="B19" s="4">
        <v>2022</v>
      </c>
      <c r="C19" s="41">
        <v>48260</v>
      </c>
      <c r="D19" s="38">
        <v>2021</v>
      </c>
      <c r="E19" s="38">
        <v>2019</v>
      </c>
      <c r="F19" s="38" t="s">
        <v>56</v>
      </c>
      <c r="G19" s="38" t="s">
        <v>57</v>
      </c>
      <c r="H19" s="38" t="s">
        <v>11</v>
      </c>
      <c r="I19" s="38" t="s">
        <v>30</v>
      </c>
      <c r="J19" s="42">
        <v>258000000</v>
      </c>
      <c r="K19" s="42" t="s">
        <v>31</v>
      </c>
    </row>
    <row r="20" spans="1:11" ht="30">
      <c r="A20" s="3">
        <v>48645</v>
      </c>
      <c r="B20" s="4">
        <v>2022</v>
      </c>
      <c r="C20" s="41">
        <v>48260</v>
      </c>
      <c r="D20" s="38">
        <v>2021</v>
      </c>
      <c r="E20" s="38">
        <v>2019</v>
      </c>
      <c r="F20" s="38" t="s">
        <v>58</v>
      </c>
      <c r="G20" s="38" t="s">
        <v>59</v>
      </c>
      <c r="H20" s="38" t="s">
        <v>11</v>
      </c>
      <c r="I20" s="38" t="s">
        <v>30</v>
      </c>
      <c r="J20" s="42">
        <v>23000000</v>
      </c>
      <c r="K20" s="42" t="s">
        <v>53</v>
      </c>
    </row>
    <row r="21" spans="1:11" ht="30">
      <c r="A21" s="3">
        <v>48645</v>
      </c>
      <c r="B21" s="4">
        <v>2022</v>
      </c>
      <c r="C21" s="41">
        <v>48260</v>
      </c>
      <c r="D21" s="38">
        <v>2021</v>
      </c>
      <c r="E21" s="38">
        <v>2019</v>
      </c>
      <c r="F21" s="38" t="s">
        <v>60</v>
      </c>
      <c r="G21" s="38" t="s">
        <v>61</v>
      </c>
      <c r="H21" s="38" t="s">
        <v>11</v>
      </c>
      <c r="I21" s="38" t="s">
        <v>30</v>
      </c>
      <c r="J21" s="42">
        <v>47370000</v>
      </c>
      <c r="K21" s="42" t="s">
        <v>31</v>
      </c>
    </row>
    <row r="22" spans="1:11" ht="60">
      <c r="A22" s="3">
        <v>48645</v>
      </c>
      <c r="B22" s="4">
        <v>2022</v>
      </c>
      <c r="C22" s="41">
        <v>48260</v>
      </c>
      <c r="D22" s="38">
        <v>2021</v>
      </c>
      <c r="E22" s="38">
        <v>2019</v>
      </c>
      <c r="F22" s="38" t="s">
        <v>62</v>
      </c>
      <c r="G22" s="38" t="s">
        <v>63</v>
      </c>
      <c r="H22" s="38" t="s">
        <v>11</v>
      </c>
      <c r="I22" s="38" t="s">
        <v>30</v>
      </c>
      <c r="J22" s="42">
        <v>588000000</v>
      </c>
      <c r="K22" s="42" t="s">
        <v>27</v>
      </c>
    </row>
    <row r="23" spans="1:11" ht="60">
      <c r="A23" s="3">
        <v>48645</v>
      </c>
      <c r="B23" s="4">
        <v>2022</v>
      </c>
      <c r="C23" s="41">
        <v>48260</v>
      </c>
      <c r="D23" s="38">
        <v>2021</v>
      </c>
      <c r="E23" s="38">
        <v>2019</v>
      </c>
      <c r="F23" s="38" t="s">
        <v>64</v>
      </c>
      <c r="G23" s="38" t="s">
        <v>65</v>
      </c>
      <c r="H23" s="38" t="s">
        <v>11</v>
      </c>
      <c r="I23" s="38" t="s">
        <v>30</v>
      </c>
      <c r="J23" s="42">
        <v>64000000</v>
      </c>
      <c r="K23" s="42" t="s">
        <v>27</v>
      </c>
    </row>
    <row r="24" spans="1:11" ht="45">
      <c r="A24" s="3">
        <v>48645</v>
      </c>
      <c r="B24" s="4">
        <v>2022</v>
      </c>
      <c r="C24" s="41">
        <v>48260</v>
      </c>
      <c r="D24" s="38">
        <v>2021</v>
      </c>
      <c r="E24" s="38">
        <v>2019</v>
      </c>
      <c r="F24" s="38" t="s">
        <v>66</v>
      </c>
      <c r="G24" s="38" t="s">
        <v>67</v>
      </c>
      <c r="H24" s="38" t="s">
        <v>11</v>
      </c>
      <c r="I24" s="38" t="s">
        <v>30</v>
      </c>
      <c r="J24" s="42">
        <v>15400000</v>
      </c>
      <c r="K24" s="42" t="s">
        <v>37</v>
      </c>
    </row>
    <row r="25" spans="1:11" ht="45">
      <c r="A25" s="3">
        <v>48645</v>
      </c>
      <c r="B25" s="4">
        <v>2022</v>
      </c>
      <c r="C25" s="41">
        <v>48260</v>
      </c>
      <c r="D25" s="38">
        <v>2021</v>
      </c>
      <c r="E25" s="38">
        <v>2019</v>
      </c>
      <c r="F25" s="38" t="s">
        <v>68</v>
      </c>
      <c r="G25" s="38" t="s">
        <v>69</v>
      </c>
      <c r="H25" s="38" t="s">
        <v>11</v>
      </c>
      <c r="I25" s="38" t="s">
        <v>30</v>
      </c>
      <c r="J25" s="42">
        <v>40000000</v>
      </c>
      <c r="K25" s="42" t="s">
        <v>53</v>
      </c>
    </row>
    <row r="26" spans="1:11" ht="60">
      <c r="A26" s="3">
        <v>48645</v>
      </c>
      <c r="B26" s="4">
        <v>2022</v>
      </c>
      <c r="C26" s="41">
        <v>48260</v>
      </c>
      <c r="D26" s="38">
        <v>2021</v>
      </c>
      <c r="E26" s="38">
        <v>2019</v>
      </c>
      <c r="F26" s="38" t="s">
        <v>70</v>
      </c>
      <c r="G26" s="38" t="s">
        <v>71</v>
      </c>
      <c r="H26" s="38" t="s">
        <v>11</v>
      </c>
      <c r="I26" s="38" t="s">
        <v>30</v>
      </c>
      <c r="J26" s="42">
        <v>25000000</v>
      </c>
      <c r="K26" s="42" t="s">
        <v>34</v>
      </c>
    </row>
    <row r="27" spans="1:11" ht="30">
      <c r="A27" s="3">
        <v>48645</v>
      </c>
      <c r="B27" s="4">
        <v>2022</v>
      </c>
      <c r="C27" s="41">
        <v>48260</v>
      </c>
      <c r="D27" s="38">
        <v>2021</v>
      </c>
      <c r="E27" s="38">
        <v>2019</v>
      </c>
      <c r="F27" s="38" t="s">
        <v>72</v>
      </c>
      <c r="G27" s="38" t="s">
        <v>23</v>
      </c>
      <c r="H27" s="38" t="s">
        <v>11</v>
      </c>
      <c r="I27" s="38" t="s">
        <v>30</v>
      </c>
      <c r="J27" s="42">
        <v>130000000</v>
      </c>
      <c r="K27" s="42" t="s">
        <v>24</v>
      </c>
    </row>
    <row r="28" spans="1:11" ht="60">
      <c r="A28" s="3">
        <v>48645</v>
      </c>
      <c r="B28" s="4">
        <v>2022</v>
      </c>
      <c r="C28" s="41">
        <v>48260</v>
      </c>
      <c r="D28" s="38">
        <v>2021</v>
      </c>
      <c r="E28" s="38">
        <v>2019</v>
      </c>
      <c r="F28" s="38" t="s">
        <v>73</v>
      </c>
      <c r="G28" s="38" t="s">
        <v>74</v>
      </c>
      <c r="H28" s="38" t="s">
        <v>11</v>
      </c>
      <c r="I28" s="38" t="s">
        <v>30</v>
      </c>
      <c r="J28" s="42">
        <v>58000000</v>
      </c>
      <c r="K28" s="42" t="s">
        <v>27</v>
      </c>
    </row>
    <row r="29" spans="1:11" ht="30">
      <c r="A29" s="3">
        <v>48645</v>
      </c>
      <c r="B29" s="4">
        <v>2022</v>
      </c>
      <c r="C29" s="41">
        <v>48260</v>
      </c>
      <c r="D29" s="38">
        <v>2021</v>
      </c>
      <c r="E29" s="38">
        <v>2019</v>
      </c>
      <c r="F29" s="38" t="s">
        <v>75</v>
      </c>
      <c r="G29" s="38" t="s">
        <v>76</v>
      </c>
      <c r="H29" s="38" t="s">
        <v>11</v>
      </c>
      <c r="I29" s="38" t="s">
        <v>30</v>
      </c>
      <c r="J29" s="42">
        <v>137782871</v>
      </c>
      <c r="K29" s="42" t="s">
        <v>24</v>
      </c>
    </row>
    <row r="30" spans="1:11" ht="30">
      <c r="A30" s="3">
        <v>48645</v>
      </c>
      <c r="B30" s="4">
        <v>2022</v>
      </c>
      <c r="C30" s="41">
        <v>48260</v>
      </c>
      <c r="D30" s="38">
        <v>2021</v>
      </c>
      <c r="E30" s="38">
        <v>2021</v>
      </c>
      <c r="F30" s="38" t="s">
        <v>75</v>
      </c>
      <c r="G30" s="38" t="s">
        <v>77</v>
      </c>
      <c r="H30" s="38" t="s">
        <v>11</v>
      </c>
      <c r="I30" s="38" t="s">
        <v>30</v>
      </c>
      <c r="J30" s="42">
        <v>453617129</v>
      </c>
      <c r="K30" s="42" t="s">
        <v>24</v>
      </c>
    </row>
    <row r="31" spans="1:11" ht="30">
      <c r="A31" s="3">
        <v>48645</v>
      </c>
      <c r="B31" s="4">
        <v>2022</v>
      </c>
      <c r="C31" s="41">
        <v>48260</v>
      </c>
      <c r="D31" s="38">
        <v>2021</v>
      </c>
      <c r="E31" s="38">
        <v>2019</v>
      </c>
      <c r="F31" s="38" t="s">
        <v>78</v>
      </c>
      <c r="G31" s="38" t="s">
        <v>79</v>
      </c>
      <c r="H31" s="38" t="s">
        <v>11</v>
      </c>
      <c r="I31" s="38" t="s">
        <v>30</v>
      </c>
      <c r="J31" s="42">
        <v>20460000</v>
      </c>
      <c r="K31" s="42" t="s">
        <v>31</v>
      </c>
    </row>
    <row r="32" spans="1:11" ht="60">
      <c r="A32" s="3">
        <v>48645</v>
      </c>
      <c r="B32" s="4">
        <v>2022</v>
      </c>
      <c r="C32" s="41">
        <v>48260</v>
      </c>
      <c r="D32" s="38">
        <v>2021</v>
      </c>
      <c r="E32" s="38">
        <v>2019</v>
      </c>
      <c r="F32" s="38" t="s">
        <v>80</v>
      </c>
      <c r="G32" s="38" t="s">
        <v>81</v>
      </c>
      <c r="H32" s="38" t="s">
        <v>11</v>
      </c>
      <c r="I32" s="38" t="s">
        <v>30</v>
      </c>
      <c r="J32" s="42">
        <v>226000000</v>
      </c>
      <c r="K32" s="42" t="s">
        <v>34</v>
      </c>
    </row>
    <row r="33" spans="1:11" ht="45">
      <c r="A33" s="3">
        <v>48645</v>
      </c>
      <c r="B33" s="4">
        <v>2022</v>
      </c>
      <c r="C33" s="41">
        <v>48260</v>
      </c>
      <c r="D33" s="38">
        <v>2021</v>
      </c>
      <c r="E33" s="38">
        <v>2019</v>
      </c>
      <c r="F33" s="38" t="s">
        <v>82</v>
      </c>
      <c r="G33" s="38" t="s">
        <v>83</v>
      </c>
      <c r="H33" s="38" t="s">
        <v>11</v>
      </c>
      <c r="I33" s="38" t="s">
        <v>30</v>
      </c>
      <c r="J33" s="42">
        <v>35000000</v>
      </c>
      <c r="K33" s="42" t="s">
        <v>37</v>
      </c>
    </row>
    <row r="34" spans="1:11" ht="30">
      <c r="A34" s="3">
        <v>48645</v>
      </c>
      <c r="B34" s="4">
        <v>2022</v>
      </c>
      <c r="C34" s="41">
        <v>48260</v>
      </c>
      <c r="D34" s="38">
        <v>2021</v>
      </c>
      <c r="E34" s="38">
        <v>2019</v>
      </c>
      <c r="F34" s="38" t="s">
        <v>84</v>
      </c>
      <c r="G34" s="38" t="s">
        <v>85</v>
      </c>
      <c r="H34" s="38" t="s">
        <v>11</v>
      </c>
      <c r="I34" s="38" t="s">
        <v>30</v>
      </c>
      <c r="J34" s="42">
        <v>4000000</v>
      </c>
      <c r="K34" s="42" t="s">
        <v>86</v>
      </c>
    </row>
    <row r="35" spans="1:11" ht="30">
      <c r="A35" s="3">
        <v>48645</v>
      </c>
      <c r="B35" s="4">
        <v>2022</v>
      </c>
      <c r="C35" s="41">
        <v>48260</v>
      </c>
      <c r="D35" s="38">
        <v>2021</v>
      </c>
      <c r="E35" s="38">
        <v>2019</v>
      </c>
      <c r="F35" s="38" t="s">
        <v>87</v>
      </c>
      <c r="G35" s="38" t="s">
        <v>10</v>
      </c>
      <c r="H35" s="38" t="s">
        <v>11</v>
      </c>
      <c r="I35" s="38" t="s">
        <v>30</v>
      </c>
      <c r="J35" s="42">
        <v>25000000</v>
      </c>
      <c r="K35" s="42" t="s">
        <v>13</v>
      </c>
    </row>
    <row r="36" spans="1:11" ht="60">
      <c r="A36" s="3">
        <v>48645</v>
      </c>
      <c r="B36" s="4">
        <v>2022</v>
      </c>
      <c r="C36" s="41">
        <v>48260</v>
      </c>
      <c r="D36" s="38">
        <v>2021</v>
      </c>
      <c r="E36" s="38">
        <v>2019</v>
      </c>
      <c r="F36" s="38" t="s">
        <v>88</v>
      </c>
      <c r="G36" s="38" t="s">
        <v>89</v>
      </c>
      <c r="H36" s="38" t="s">
        <v>11</v>
      </c>
      <c r="I36" s="38" t="s">
        <v>30</v>
      </c>
      <c r="J36" s="42">
        <v>26250000</v>
      </c>
      <c r="K36" s="42" t="s">
        <v>42</v>
      </c>
    </row>
    <row r="37" spans="1:11" ht="60">
      <c r="A37" s="3">
        <v>48645</v>
      </c>
      <c r="B37" s="4">
        <v>2022</v>
      </c>
      <c r="C37" s="41">
        <v>48260</v>
      </c>
      <c r="D37" s="38">
        <v>2021</v>
      </c>
      <c r="E37" s="38">
        <v>2019</v>
      </c>
      <c r="F37" s="38" t="s">
        <v>90</v>
      </c>
      <c r="G37" s="38" t="s">
        <v>91</v>
      </c>
      <c r="H37" s="38" t="s">
        <v>11</v>
      </c>
      <c r="I37" s="38" t="s">
        <v>30</v>
      </c>
      <c r="J37" s="42">
        <v>275700000</v>
      </c>
      <c r="K37" s="42" t="s">
        <v>27</v>
      </c>
    </row>
    <row r="38" spans="1:11" ht="30">
      <c r="A38" s="3">
        <v>48645</v>
      </c>
      <c r="B38" s="4">
        <v>2022</v>
      </c>
      <c r="C38" s="41">
        <v>48260</v>
      </c>
      <c r="D38" s="38">
        <v>2021</v>
      </c>
      <c r="E38" s="38">
        <v>2019</v>
      </c>
      <c r="F38" s="38" t="s">
        <v>92</v>
      </c>
      <c r="G38" s="38" t="s">
        <v>93</v>
      </c>
      <c r="H38" s="38" t="s">
        <v>11</v>
      </c>
      <c r="I38" s="38" t="s">
        <v>30</v>
      </c>
      <c r="J38" s="42">
        <v>93000000</v>
      </c>
      <c r="K38" s="42" t="s">
        <v>34</v>
      </c>
    </row>
    <row r="39" spans="1:11" ht="30">
      <c r="A39" s="3">
        <v>48645</v>
      </c>
      <c r="B39" s="4">
        <v>2022</v>
      </c>
      <c r="C39" s="41">
        <v>48260</v>
      </c>
      <c r="D39" s="38">
        <v>2021</v>
      </c>
      <c r="E39" s="38">
        <v>2019</v>
      </c>
      <c r="F39" s="38" t="s">
        <v>94</v>
      </c>
      <c r="G39" s="38" t="s">
        <v>95</v>
      </c>
      <c r="H39" s="38" t="s">
        <v>11</v>
      </c>
      <c r="I39" s="38" t="s">
        <v>30</v>
      </c>
      <c r="J39" s="42">
        <v>7000000</v>
      </c>
      <c r="K39" s="42" t="s">
        <v>86</v>
      </c>
    </row>
    <row r="40" spans="1:11" ht="60">
      <c r="A40" s="3">
        <v>48645</v>
      </c>
      <c r="B40" s="4">
        <v>2022</v>
      </c>
      <c r="C40" s="41">
        <v>48260</v>
      </c>
      <c r="D40" s="38">
        <v>2021</v>
      </c>
      <c r="E40" s="38">
        <v>2019</v>
      </c>
      <c r="F40" s="38" t="s">
        <v>96</v>
      </c>
      <c r="G40" s="38" t="s">
        <v>97</v>
      </c>
      <c r="H40" s="38" t="s">
        <v>11</v>
      </c>
      <c r="I40" s="38" t="s">
        <v>30</v>
      </c>
      <c r="J40" s="42">
        <v>16500000</v>
      </c>
      <c r="K40" s="42" t="s">
        <v>53</v>
      </c>
    </row>
    <row r="41" spans="1:11" ht="30">
      <c r="A41" s="3">
        <v>48645</v>
      </c>
      <c r="B41" s="4">
        <v>2022</v>
      </c>
      <c r="C41" s="41">
        <v>48260</v>
      </c>
      <c r="D41" s="38">
        <v>2021</v>
      </c>
      <c r="E41" s="38">
        <v>2019</v>
      </c>
      <c r="F41" s="38" t="s">
        <v>98</v>
      </c>
      <c r="G41" s="38" t="s">
        <v>99</v>
      </c>
      <c r="H41" s="38" t="s">
        <v>11</v>
      </c>
      <c r="I41" s="38" t="s">
        <v>30</v>
      </c>
      <c r="J41" s="42">
        <v>73080000</v>
      </c>
      <c r="K41" s="42" t="s">
        <v>31</v>
      </c>
    </row>
    <row r="42" spans="1:11" ht="45">
      <c r="A42" s="3">
        <v>48645</v>
      </c>
      <c r="B42" s="4">
        <v>2022</v>
      </c>
      <c r="C42" s="41">
        <v>48260</v>
      </c>
      <c r="D42" s="38">
        <v>2021</v>
      </c>
      <c r="E42" s="38">
        <v>2019</v>
      </c>
      <c r="F42" s="38" t="s">
        <v>100</v>
      </c>
      <c r="G42" s="38" t="s">
        <v>101</v>
      </c>
      <c r="H42" s="38" t="s">
        <v>11</v>
      </c>
      <c r="I42" s="38" t="s">
        <v>30</v>
      </c>
      <c r="J42" s="42">
        <v>202000000</v>
      </c>
      <c r="K42" s="42" t="s">
        <v>31</v>
      </c>
    </row>
    <row r="43" spans="1:11" ht="30">
      <c r="A43" s="3">
        <v>48645</v>
      </c>
      <c r="B43" s="4">
        <v>2022</v>
      </c>
      <c r="C43" s="41">
        <v>48260</v>
      </c>
      <c r="D43" s="38">
        <v>2021</v>
      </c>
      <c r="E43" s="38">
        <v>2019</v>
      </c>
      <c r="F43" s="38" t="s">
        <v>102</v>
      </c>
      <c r="G43" s="38" t="s">
        <v>103</v>
      </c>
      <c r="H43" s="38" t="s">
        <v>11</v>
      </c>
      <c r="I43" s="38" t="s">
        <v>30</v>
      </c>
      <c r="J43" s="42">
        <v>30000000</v>
      </c>
      <c r="K43" s="42" t="s">
        <v>21</v>
      </c>
    </row>
    <row r="44" spans="1:11" ht="60">
      <c r="A44" s="3">
        <v>48645</v>
      </c>
      <c r="B44" s="4">
        <v>2022</v>
      </c>
      <c r="C44" s="41">
        <v>48260</v>
      </c>
      <c r="D44" s="38">
        <v>2021</v>
      </c>
      <c r="E44" s="38">
        <v>2019</v>
      </c>
      <c r="F44" s="38" t="s">
        <v>104</v>
      </c>
      <c r="G44" s="38" t="s">
        <v>105</v>
      </c>
      <c r="H44" s="38" t="s">
        <v>11</v>
      </c>
      <c r="I44" s="38" t="s">
        <v>30</v>
      </c>
      <c r="J44" s="42">
        <v>21380000</v>
      </c>
      <c r="K44" s="42" t="s">
        <v>37</v>
      </c>
    </row>
    <row r="45" spans="1:11" ht="30">
      <c r="A45" s="3">
        <v>48645</v>
      </c>
      <c r="B45" s="4">
        <v>2022</v>
      </c>
      <c r="C45" s="41">
        <v>48260</v>
      </c>
      <c r="D45" s="38">
        <v>2021</v>
      </c>
      <c r="E45" s="38">
        <v>2019</v>
      </c>
      <c r="F45" s="38" t="s">
        <v>106</v>
      </c>
      <c r="G45" s="38" t="s">
        <v>107</v>
      </c>
      <c r="H45" s="38" t="s">
        <v>11</v>
      </c>
      <c r="I45" s="38" t="s">
        <v>30</v>
      </c>
      <c r="J45" s="42">
        <v>199000000</v>
      </c>
      <c r="K45" s="42" t="s">
        <v>34</v>
      </c>
    </row>
    <row r="46" spans="1:11" ht="45">
      <c r="A46" s="3">
        <v>48645</v>
      </c>
      <c r="B46" s="4">
        <v>2022</v>
      </c>
      <c r="C46" s="41">
        <v>48260</v>
      </c>
      <c r="D46" s="38">
        <v>2021</v>
      </c>
      <c r="E46" s="38">
        <v>2019</v>
      </c>
      <c r="F46" s="38" t="s">
        <v>108</v>
      </c>
      <c r="G46" s="38" t="s">
        <v>109</v>
      </c>
      <c r="H46" s="38" t="s">
        <v>11</v>
      </c>
      <c r="I46" s="38" t="s">
        <v>30</v>
      </c>
      <c r="J46" s="42">
        <v>201000000</v>
      </c>
      <c r="K46" s="42" t="s">
        <v>31</v>
      </c>
    </row>
    <row r="47" spans="1:11" ht="30">
      <c r="A47" s="3">
        <v>48645</v>
      </c>
      <c r="B47" s="4">
        <v>2022</v>
      </c>
      <c r="C47" s="41">
        <v>48260</v>
      </c>
      <c r="D47" s="38">
        <v>2021</v>
      </c>
      <c r="E47" s="38">
        <v>2019</v>
      </c>
      <c r="F47" s="38" t="s">
        <v>110</v>
      </c>
      <c r="G47" s="38" t="s">
        <v>111</v>
      </c>
      <c r="H47" s="38" t="s">
        <v>11</v>
      </c>
      <c r="I47" s="38" t="s">
        <v>30</v>
      </c>
      <c r="J47" s="42">
        <v>451220000</v>
      </c>
      <c r="K47" s="42" t="s">
        <v>31</v>
      </c>
    </row>
    <row r="48" spans="1:11" ht="30">
      <c r="A48" s="3">
        <v>48645</v>
      </c>
      <c r="B48" s="4">
        <v>2022</v>
      </c>
      <c r="C48" s="41">
        <v>48260</v>
      </c>
      <c r="D48" s="38">
        <v>2021</v>
      </c>
      <c r="E48" s="38">
        <v>2019</v>
      </c>
      <c r="F48" s="38" t="s">
        <v>112</v>
      </c>
      <c r="G48" s="38" t="s">
        <v>113</v>
      </c>
      <c r="H48" s="38" t="s">
        <v>11</v>
      </c>
      <c r="I48" s="38" t="s">
        <v>30</v>
      </c>
      <c r="J48" s="42">
        <v>265000000</v>
      </c>
      <c r="K48" s="42" t="s">
        <v>37</v>
      </c>
    </row>
    <row r="49" spans="1:11" ht="45">
      <c r="A49" s="3">
        <v>48645</v>
      </c>
      <c r="B49" s="4">
        <v>2022</v>
      </c>
      <c r="C49" s="41">
        <v>48260</v>
      </c>
      <c r="D49" s="38">
        <v>2021</v>
      </c>
      <c r="E49" s="38">
        <v>2019</v>
      </c>
      <c r="F49" s="38" t="s">
        <v>114</v>
      </c>
      <c r="G49" s="38" t="s">
        <v>115</v>
      </c>
      <c r="H49" s="38" t="s">
        <v>11</v>
      </c>
      <c r="I49" s="38" t="s">
        <v>30</v>
      </c>
      <c r="J49" s="42">
        <v>949000000</v>
      </c>
      <c r="K49" s="42" t="s">
        <v>24</v>
      </c>
    </row>
    <row r="50" spans="1:11" ht="60">
      <c r="A50" s="3">
        <v>48645</v>
      </c>
      <c r="B50" s="4">
        <v>2022</v>
      </c>
      <c r="C50" s="41">
        <v>48260</v>
      </c>
      <c r="D50" s="38">
        <v>2021</v>
      </c>
      <c r="E50" s="38">
        <v>2016</v>
      </c>
      <c r="F50" s="38" t="s">
        <v>116</v>
      </c>
      <c r="G50" s="38" t="s">
        <v>117</v>
      </c>
      <c r="H50" s="38" t="s">
        <v>11</v>
      </c>
      <c r="I50" s="38" t="s">
        <v>30</v>
      </c>
      <c r="J50" s="42">
        <v>577732540</v>
      </c>
      <c r="K50" s="42" t="s">
        <v>24</v>
      </c>
    </row>
    <row r="51" spans="1:11" ht="60">
      <c r="A51" s="3">
        <v>48645</v>
      </c>
      <c r="B51" s="4">
        <v>2022</v>
      </c>
      <c r="C51" s="41">
        <v>48260</v>
      </c>
      <c r="D51" s="38">
        <v>2021</v>
      </c>
      <c r="E51" s="38">
        <v>2018</v>
      </c>
      <c r="F51" s="38" t="s">
        <v>116</v>
      </c>
      <c r="G51" s="38" t="s">
        <v>117</v>
      </c>
      <c r="H51" s="38" t="s">
        <v>11</v>
      </c>
      <c r="I51" s="38" t="s">
        <v>30</v>
      </c>
      <c r="J51" s="42">
        <v>1092529471</v>
      </c>
      <c r="K51" s="42" t="s">
        <v>24</v>
      </c>
    </row>
    <row r="52" spans="1:11" ht="60">
      <c r="A52" s="3">
        <v>48645</v>
      </c>
      <c r="B52" s="4">
        <v>2022</v>
      </c>
      <c r="C52" s="41">
        <v>48260</v>
      </c>
      <c r="D52" s="38">
        <v>2021</v>
      </c>
      <c r="E52" s="38">
        <v>2019</v>
      </c>
      <c r="F52" s="38" t="s">
        <v>116</v>
      </c>
      <c r="G52" s="38" t="s">
        <v>117</v>
      </c>
      <c r="H52" s="38" t="s">
        <v>11</v>
      </c>
      <c r="I52" s="38" t="s">
        <v>30</v>
      </c>
      <c r="J52" s="42">
        <v>1436346769</v>
      </c>
      <c r="K52" s="42" t="s">
        <v>24</v>
      </c>
    </row>
    <row r="53" spans="1:11" ht="60">
      <c r="A53" s="3">
        <v>48645</v>
      </c>
      <c r="B53" s="4">
        <v>2022</v>
      </c>
      <c r="C53" s="41">
        <v>48260</v>
      </c>
      <c r="D53" s="38">
        <v>2021</v>
      </c>
      <c r="E53" s="38">
        <v>2020</v>
      </c>
      <c r="F53" s="38" t="s">
        <v>116</v>
      </c>
      <c r="G53" s="38" t="s">
        <v>117</v>
      </c>
      <c r="H53" s="38" t="s">
        <v>11</v>
      </c>
      <c r="I53" s="38" t="s">
        <v>30</v>
      </c>
      <c r="J53" s="42">
        <v>782391220</v>
      </c>
      <c r="K53" s="42" t="s">
        <v>24</v>
      </c>
    </row>
    <row r="54" spans="1:11" ht="30">
      <c r="A54" s="3">
        <v>48645</v>
      </c>
      <c r="B54" s="4">
        <v>2022</v>
      </c>
      <c r="C54" s="41">
        <v>48260</v>
      </c>
      <c r="D54" s="38">
        <v>2021</v>
      </c>
      <c r="E54" s="38">
        <v>2019</v>
      </c>
      <c r="F54" s="38" t="s">
        <v>118</v>
      </c>
      <c r="G54" s="38" t="s">
        <v>15</v>
      </c>
      <c r="H54" s="38" t="s">
        <v>11</v>
      </c>
      <c r="I54" s="38" t="s">
        <v>30</v>
      </c>
      <c r="J54" s="42">
        <v>25000000</v>
      </c>
      <c r="K54" s="42" t="s">
        <v>13</v>
      </c>
    </row>
    <row r="55" spans="1:11" ht="60.75">
      <c r="A55" s="3">
        <v>48645</v>
      </c>
      <c r="B55" s="4">
        <v>2022</v>
      </c>
      <c r="C55" s="41">
        <v>48323</v>
      </c>
      <c r="D55" s="38">
        <v>2021</v>
      </c>
      <c r="E55" s="38">
        <v>2020</v>
      </c>
      <c r="F55" s="38" t="s">
        <v>119</v>
      </c>
      <c r="G55" s="38" t="s">
        <v>120</v>
      </c>
      <c r="H55" s="38" t="s">
        <v>11</v>
      </c>
      <c r="I55" s="38" t="s">
        <v>30</v>
      </c>
      <c r="J55" s="42">
        <v>-9025095838</v>
      </c>
      <c r="K55" s="42" t="s">
        <v>27</v>
      </c>
    </row>
    <row r="56" spans="1:11" ht="45">
      <c r="A56" s="3">
        <v>48645</v>
      </c>
      <c r="B56" s="4">
        <v>2022</v>
      </c>
      <c r="C56" s="41">
        <v>48323</v>
      </c>
      <c r="D56" s="38">
        <v>2021</v>
      </c>
      <c r="E56" s="38">
        <v>2020</v>
      </c>
      <c r="F56" s="38" t="s">
        <v>28</v>
      </c>
      <c r="G56" s="38" t="s">
        <v>29</v>
      </c>
      <c r="H56" s="38" t="s">
        <v>11</v>
      </c>
      <c r="I56" s="38" t="s">
        <v>30</v>
      </c>
      <c r="J56" s="42">
        <v>9025095838</v>
      </c>
      <c r="K56" s="42" t="s">
        <v>31</v>
      </c>
    </row>
    <row r="57" spans="1:11" ht="60">
      <c r="A57" s="3">
        <v>48645</v>
      </c>
      <c r="B57" s="4">
        <v>2022</v>
      </c>
      <c r="C57" s="41">
        <v>48484</v>
      </c>
      <c r="D57" s="38">
        <v>2021</v>
      </c>
      <c r="E57" s="38">
        <v>2021</v>
      </c>
      <c r="F57" s="38" t="s">
        <v>64</v>
      </c>
      <c r="G57" s="38" t="s">
        <v>65</v>
      </c>
      <c r="H57" s="38" t="s">
        <v>11</v>
      </c>
      <c r="I57" s="38" t="s">
        <v>30</v>
      </c>
      <c r="J57" s="42">
        <v>500000000</v>
      </c>
      <c r="K57" s="42" t="s">
        <v>27</v>
      </c>
    </row>
    <row r="58" spans="1:11" ht="60">
      <c r="A58" s="3">
        <v>48645</v>
      </c>
      <c r="B58" s="4">
        <v>2022</v>
      </c>
      <c r="C58" s="41">
        <v>48619</v>
      </c>
      <c r="D58" s="38">
        <v>2022</v>
      </c>
      <c r="E58" s="38">
        <v>2018</v>
      </c>
      <c r="F58" s="38" t="s">
        <v>121</v>
      </c>
      <c r="G58" s="38" t="s">
        <v>122</v>
      </c>
      <c r="H58" s="38" t="s">
        <v>11</v>
      </c>
      <c r="I58" s="38" t="s">
        <v>30</v>
      </c>
      <c r="J58" s="42">
        <v>545285434</v>
      </c>
      <c r="K58" s="42" t="s">
        <v>27</v>
      </c>
    </row>
    <row r="59" spans="1:11" ht="30">
      <c r="A59" s="3">
        <v>48645</v>
      </c>
      <c r="B59" s="4">
        <v>2022</v>
      </c>
      <c r="C59" s="41">
        <v>48645</v>
      </c>
      <c r="D59" s="38">
        <v>2022</v>
      </c>
      <c r="E59" s="38">
        <v>2022</v>
      </c>
      <c r="F59" s="38" t="s">
        <v>32</v>
      </c>
      <c r="G59" s="38" t="s">
        <v>33</v>
      </c>
      <c r="H59" s="38" t="s">
        <v>11</v>
      </c>
      <c r="I59" s="38" t="s">
        <v>30</v>
      </c>
      <c r="J59" s="42">
        <v>529570000</v>
      </c>
      <c r="K59" s="42" t="s">
        <v>34</v>
      </c>
    </row>
    <row r="60" spans="1:11" ht="30">
      <c r="A60" s="3">
        <v>48645</v>
      </c>
      <c r="B60" s="4">
        <v>2022</v>
      </c>
      <c r="C60" s="41">
        <v>48645</v>
      </c>
      <c r="D60" s="38">
        <v>2022</v>
      </c>
      <c r="E60" s="38">
        <v>2022</v>
      </c>
      <c r="F60" s="38" t="s">
        <v>123</v>
      </c>
      <c r="G60" s="38" t="s">
        <v>124</v>
      </c>
      <c r="H60" s="38" t="s">
        <v>125</v>
      </c>
      <c r="I60" s="38" t="s">
        <v>30</v>
      </c>
      <c r="J60" s="42">
        <v>20000000</v>
      </c>
      <c r="K60" s="42" t="s">
        <v>126</v>
      </c>
    </row>
    <row r="61" spans="1:11" ht="60">
      <c r="A61" s="3">
        <v>48645</v>
      </c>
      <c r="B61" s="4">
        <v>2022</v>
      </c>
      <c r="C61" s="41">
        <v>48645</v>
      </c>
      <c r="D61" s="38">
        <v>2022</v>
      </c>
      <c r="E61" s="38">
        <v>2022</v>
      </c>
      <c r="F61" s="38" t="s">
        <v>35</v>
      </c>
      <c r="G61" s="38" t="s">
        <v>36</v>
      </c>
      <c r="H61" s="38" t="s">
        <v>11</v>
      </c>
      <c r="I61" s="38" t="s">
        <v>30</v>
      </c>
      <c r="J61" s="42">
        <v>30000000</v>
      </c>
      <c r="K61" s="42" t="s">
        <v>37</v>
      </c>
    </row>
    <row r="62" spans="1:11" ht="45">
      <c r="A62" s="3">
        <v>48645</v>
      </c>
      <c r="B62" s="4">
        <v>2022</v>
      </c>
      <c r="C62" s="41">
        <v>48645</v>
      </c>
      <c r="D62" s="38">
        <v>2022</v>
      </c>
      <c r="E62" s="38">
        <v>2022</v>
      </c>
      <c r="F62" s="38" t="s">
        <v>38</v>
      </c>
      <c r="G62" s="38" t="s">
        <v>127</v>
      </c>
      <c r="H62" s="38" t="s">
        <v>11</v>
      </c>
      <c r="I62" s="38" t="s">
        <v>30</v>
      </c>
      <c r="J62" s="42">
        <v>70000000</v>
      </c>
      <c r="K62" s="42" t="s">
        <v>21</v>
      </c>
    </row>
    <row r="63" spans="1:11" ht="60">
      <c r="A63" s="3">
        <v>48645</v>
      </c>
      <c r="B63" s="4">
        <v>2022</v>
      </c>
      <c r="C63" s="41">
        <v>48645</v>
      </c>
      <c r="D63" s="38">
        <v>2022</v>
      </c>
      <c r="E63" s="38">
        <v>2022</v>
      </c>
      <c r="F63" s="38" t="s">
        <v>128</v>
      </c>
      <c r="G63" s="38" t="s">
        <v>129</v>
      </c>
      <c r="H63" s="38" t="s">
        <v>125</v>
      </c>
      <c r="I63" s="38" t="s">
        <v>30</v>
      </c>
      <c r="J63" s="42">
        <v>457500000</v>
      </c>
      <c r="K63" s="42" t="s">
        <v>130</v>
      </c>
    </row>
    <row r="64" spans="1:11" ht="60">
      <c r="A64" s="3">
        <v>48645</v>
      </c>
      <c r="B64" s="4">
        <v>2022</v>
      </c>
      <c r="C64" s="41">
        <v>48645</v>
      </c>
      <c r="D64" s="38">
        <v>2022</v>
      </c>
      <c r="E64" s="38">
        <v>2022</v>
      </c>
      <c r="F64" s="38" t="s">
        <v>131</v>
      </c>
      <c r="G64" s="38" t="s">
        <v>132</v>
      </c>
      <c r="H64" s="38" t="s">
        <v>125</v>
      </c>
      <c r="I64" s="38" t="s">
        <v>30</v>
      </c>
      <c r="J64" s="42">
        <v>130000000</v>
      </c>
      <c r="K64" s="42" t="s">
        <v>133</v>
      </c>
    </row>
    <row r="65" spans="1:11" ht="30">
      <c r="A65" s="3">
        <v>48645</v>
      </c>
      <c r="B65" s="4">
        <v>2022</v>
      </c>
      <c r="C65" s="41">
        <v>48645</v>
      </c>
      <c r="D65" s="38">
        <v>2022</v>
      </c>
      <c r="E65" s="38">
        <v>2021</v>
      </c>
      <c r="F65" s="38" t="s">
        <v>40</v>
      </c>
      <c r="G65" s="38" t="s">
        <v>41</v>
      </c>
      <c r="H65" s="38" t="s">
        <v>11</v>
      </c>
      <c r="I65" s="38" t="s">
        <v>30</v>
      </c>
      <c r="J65" s="42">
        <v>225500000</v>
      </c>
      <c r="K65" s="42" t="s">
        <v>42</v>
      </c>
    </row>
    <row r="66" spans="1:11" ht="45">
      <c r="A66" s="3">
        <v>48645</v>
      </c>
      <c r="B66" s="4">
        <v>2022</v>
      </c>
      <c r="C66" s="41">
        <v>48645</v>
      </c>
      <c r="D66" s="38">
        <v>2022</v>
      </c>
      <c r="E66" s="38">
        <v>2021</v>
      </c>
      <c r="F66" s="38" t="s">
        <v>43</v>
      </c>
      <c r="G66" s="38" t="s">
        <v>44</v>
      </c>
      <c r="H66" s="38" t="s">
        <v>11</v>
      </c>
      <c r="I66" s="38" t="s">
        <v>30</v>
      </c>
      <c r="J66" s="42">
        <v>1357800000</v>
      </c>
      <c r="K66" s="42" t="s">
        <v>24</v>
      </c>
    </row>
    <row r="67" spans="1:11" ht="30">
      <c r="A67" s="3">
        <v>48645</v>
      </c>
      <c r="B67" s="4">
        <v>2022</v>
      </c>
      <c r="C67" s="41">
        <v>48645</v>
      </c>
      <c r="D67" s="38">
        <v>2022</v>
      </c>
      <c r="E67" s="38">
        <v>2021</v>
      </c>
      <c r="F67" s="38" t="s">
        <v>45</v>
      </c>
      <c r="G67" s="38" t="s">
        <v>46</v>
      </c>
      <c r="H67" s="38" t="s">
        <v>11</v>
      </c>
      <c r="I67" s="38" t="s">
        <v>30</v>
      </c>
      <c r="J67" s="42">
        <v>40000000</v>
      </c>
      <c r="K67" s="42" t="s">
        <v>37</v>
      </c>
    </row>
    <row r="68" spans="1:11" ht="30">
      <c r="A68" s="3">
        <v>48645</v>
      </c>
      <c r="B68" s="4">
        <v>2022</v>
      </c>
      <c r="C68" s="41">
        <v>48645</v>
      </c>
      <c r="D68" s="38">
        <v>2022</v>
      </c>
      <c r="E68" s="38">
        <v>2022</v>
      </c>
      <c r="F68" s="38" t="s">
        <v>47</v>
      </c>
      <c r="G68" s="38" t="s">
        <v>48</v>
      </c>
      <c r="H68" s="38" t="s">
        <v>11</v>
      </c>
      <c r="I68" s="38" t="s">
        <v>30</v>
      </c>
      <c r="J68" s="42">
        <v>14550000</v>
      </c>
      <c r="K68" s="42" t="s">
        <v>37</v>
      </c>
    </row>
    <row r="69" spans="1:11" ht="30">
      <c r="A69" s="3">
        <v>48645</v>
      </c>
      <c r="B69" s="4">
        <v>2022</v>
      </c>
      <c r="C69" s="41">
        <v>48645</v>
      </c>
      <c r="D69" s="38">
        <v>2022</v>
      </c>
      <c r="E69" s="38">
        <v>2022</v>
      </c>
      <c r="F69" s="38" t="s">
        <v>49</v>
      </c>
      <c r="G69" s="38" t="s">
        <v>50</v>
      </c>
      <c r="H69" s="38" t="s">
        <v>11</v>
      </c>
      <c r="I69" s="38" t="s">
        <v>30</v>
      </c>
      <c r="J69" s="42">
        <v>733300000</v>
      </c>
      <c r="K69" s="42" t="s">
        <v>34</v>
      </c>
    </row>
    <row r="70" spans="1:11" ht="45">
      <c r="A70" s="3">
        <v>48645</v>
      </c>
      <c r="B70" s="4">
        <v>2022</v>
      </c>
      <c r="C70" s="41">
        <v>48645</v>
      </c>
      <c r="D70" s="38">
        <v>2022</v>
      </c>
      <c r="E70" s="38">
        <v>2022</v>
      </c>
      <c r="F70" s="38" t="s">
        <v>134</v>
      </c>
      <c r="G70" s="38" t="s">
        <v>135</v>
      </c>
      <c r="H70" s="38" t="s">
        <v>125</v>
      </c>
      <c r="I70" s="38" t="s">
        <v>30</v>
      </c>
      <c r="J70" s="42">
        <v>29000000</v>
      </c>
      <c r="K70" s="42" t="s">
        <v>136</v>
      </c>
    </row>
    <row r="71" spans="1:11" ht="30">
      <c r="A71" s="3">
        <v>48645</v>
      </c>
      <c r="B71" s="4">
        <v>2022</v>
      </c>
      <c r="C71" s="41">
        <v>48645</v>
      </c>
      <c r="D71" s="38">
        <v>2022</v>
      </c>
      <c r="E71" s="38">
        <v>2022</v>
      </c>
      <c r="F71" s="38" t="s">
        <v>51</v>
      </c>
      <c r="G71" s="38" t="s">
        <v>52</v>
      </c>
      <c r="H71" s="38" t="s">
        <v>11</v>
      </c>
      <c r="I71" s="38" t="s">
        <v>30</v>
      </c>
      <c r="J71" s="42">
        <v>20000000</v>
      </c>
      <c r="K71" s="42" t="s">
        <v>53</v>
      </c>
    </row>
    <row r="72" spans="1:11" ht="30">
      <c r="A72" s="3">
        <v>48645</v>
      </c>
      <c r="B72" s="4">
        <v>2022</v>
      </c>
      <c r="C72" s="41">
        <v>48645</v>
      </c>
      <c r="D72" s="38">
        <v>2022</v>
      </c>
      <c r="E72" s="38">
        <v>2022</v>
      </c>
      <c r="F72" s="38" t="s">
        <v>54</v>
      </c>
      <c r="G72" s="38" t="s">
        <v>55</v>
      </c>
      <c r="H72" s="38" t="s">
        <v>11</v>
      </c>
      <c r="I72" s="38" t="s">
        <v>30</v>
      </c>
      <c r="J72" s="42">
        <v>60000000</v>
      </c>
      <c r="K72" s="42" t="s">
        <v>53</v>
      </c>
    </row>
    <row r="73" spans="1:11" ht="30">
      <c r="A73" s="3">
        <v>48645</v>
      </c>
      <c r="B73" s="4">
        <v>2022</v>
      </c>
      <c r="C73" s="41">
        <v>48645</v>
      </c>
      <c r="D73" s="38">
        <v>2022</v>
      </c>
      <c r="E73" s="38">
        <v>2022</v>
      </c>
      <c r="F73" s="38" t="s">
        <v>137</v>
      </c>
      <c r="G73" s="38" t="s">
        <v>138</v>
      </c>
      <c r="H73" s="38" t="s">
        <v>11</v>
      </c>
      <c r="I73" s="38" t="s">
        <v>30</v>
      </c>
      <c r="J73" s="42">
        <v>213510000</v>
      </c>
      <c r="K73" s="42" t="s">
        <v>37</v>
      </c>
    </row>
    <row r="74" spans="1:11" ht="45">
      <c r="A74" s="3">
        <v>48645</v>
      </c>
      <c r="B74" s="4">
        <v>2022</v>
      </c>
      <c r="C74" s="41">
        <v>48645</v>
      </c>
      <c r="D74" s="38">
        <v>2022</v>
      </c>
      <c r="E74" s="38">
        <v>2022</v>
      </c>
      <c r="F74" s="38" t="s">
        <v>139</v>
      </c>
      <c r="G74" s="38" t="s">
        <v>140</v>
      </c>
      <c r="H74" s="38" t="s">
        <v>125</v>
      </c>
      <c r="I74" s="38" t="s">
        <v>30</v>
      </c>
      <c r="J74" s="42">
        <v>25000000</v>
      </c>
      <c r="K74" s="42" t="s">
        <v>141</v>
      </c>
    </row>
    <row r="75" spans="1:11" ht="30">
      <c r="A75" s="3">
        <v>48645</v>
      </c>
      <c r="B75" s="4">
        <v>2022</v>
      </c>
      <c r="C75" s="41">
        <v>48645</v>
      </c>
      <c r="D75" s="38">
        <v>2022</v>
      </c>
      <c r="E75" s="38">
        <v>2022</v>
      </c>
      <c r="F75" s="38" t="s">
        <v>142</v>
      </c>
      <c r="G75" s="38" t="s">
        <v>143</v>
      </c>
      <c r="H75" s="38" t="s">
        <v>11</v>
      </c>
      <c r="I75" s="38" t="s">
        <v>30</v>
      </c>
      <c r="J75" s="42">
        <v>300000000</v>
      </c>
      <c r="K75" s="42" t="s">
        <v>31</v>
      </c>
    </row>
    <row r="76" spans="1:11" ht="30">
      <c r="A76" s="3">
        <v>48645</v>
      </c>
      <c r="B76" s="4">
        <v>2022</v>
      </c>
      <c r="C76" s="41">
        <v>48645</v>
      </c>
      <c r="D76" s="38">
        <v>2022</v>
      </c>
      <c r="E76" s="38">
        <v>2021</v>
      </c>
      <c r="F76" s="38" t="s">
        <v>56</v>
      </c>
      <c r="G76" s="38" t="s">
        <v>57</v>
      </c>
      <c r="H76" s="38" t="s">
        <v>11</v>
      </c>
      <c r="I76" s="38" t="s">
        <v>30</v>
      </c>
      <c r="J76" s="42">
        <v>507380000</v>
      </c>
      <c r="K76" s="42" t="s">
        <v>31</v>
      </c>
    </row>
    <row r="77" spans="1:11" ht="30">
      <c r="A77" s="3">
        <v>48645</v>
      </c>
      <c r="B77" s="4">
        <v>2022</v>
      </c>
      <c r="C77" s="41">
        <v>48645</v>
      </c>
      <c r="D77" s="38">
        <v>2022</v>
      </c>
      <c r="E77" s="38">
        <v>2022</v>
      </c>
      <c r="F77" s="38" t="s">
        <v>144</v>
      </c>
      <c r="G77" s="38" t="s">
        <v>145</v>
      </c>
      <c r="H77" s="38" t="s">
        <v>125</v>
      </c>
      <c r="I77" s="38" t="s">
        <v>30</v>
      </c>
      <c r="J77" s="42">
        <v>220000000</v>
      </c>
      <c r="K77" s="42" t="s">
        <v>146</v>
      </c>
    </row>
    <row r="78" spans="1:11" ht="45">
      <c r="A78" s="3">
        <v>48645</v>
      </c>
      <c r="B78" s="4">
        <v>2022</v>
      </c>
      <c r="C78" s="41">
        <v>48645</v>
      </c>
      <c r="D78" s="38">
        <v>2022</v>
      </c>
      <c r="E78" s="38">
        <v>2021</v>
      </c>
      <c r="F78" s="38" t="s">
        <v>147</v>
      </c>
      <c r="G78" s="38" t="s">
        <v>148</v>
      </c>
      <c r="H78" s="38" t="s">
        <v>11</v>
      </c>
      <c r="I78" s="38" t="s">
        <v>30</v>
      </c>
      <c r="J78" s="42">
        <v>90000000</v>
      </c>
      <c r="K78" s="42" t="s">
        <v>21</v>
      </c>
    </row>
    <row r="79" spans="1:11" ht="30">
      <c r="A79" s="3">
        <v>48645</v>
      </c>
      <c r="B79" s="4">
        <v>2022</v>
      </c>
      <c r="C79" s="41">
        <v>48645</v>
      </c>
      <c r="D79" s="38">
        <v>2022</v>
      </c>
      <c r="E79" s="38">
        <v>2022</v>
      </c>
      <c r="F79" s="38" t="s">
        <v>58</v>
      </c>
      <c r="G79" s="38" t="s">
        <v>59</v>
      </c>
      <c r="H79" s="38" t="s">
        <v>11</v>
      </c>
      <c r="I79" s="38" t="s">
        <v>30</v>
      </c>
      <c r="J79" s="42">
        <v>88000000</v>
      </c>
      <c r="K79" s="42" t="s">
        <v>53</v>
      </c>
    </row>
    <row r="80" spans="1:11" ht="30">
      <c r="A80" s="3">
        <v>48645</v>
      </c>
      <c r="B80" s="4">
        <v>2022</v>
      </c>
      <c r="C80" s="41">
        <v>48645</v>
      </c>
      <c r="D80" s="38">
        <v>2022</v>
      </c>
      <c r="E80" s="38">
        <v>2021</v>
      </c>
      <c r="F80" s="38" t="s">
        <v>60</v>
      </c>
      <c r="G80" s="38" t="s">
        <v>61</v>
      </c>
      <c r="H80" s="38" t="s">
        <v>11</v>
      </c>
      <c r="I80" s="38" t="s">
        <v>30</v>
      </c>
      <c r="J80" s="42">
        <v>574580000</v>
      </c>
      <c r="K80" s="42" t="s">
        <v>31</v>
      </c>
    </row>
    <row r="81" spans="1:11" ht="45">
      <c r="A81" s="3">
        <v>48692</v>
      </c>
      <c r="B81" s="4">
        <v>2022</v>
      </c>
      <c r="C81" s="41">
        <v>48645</v>
      </c>
      <c r="D81" s="38">
        <v>2022</v>
      </c>
      <c r="E81" s="38">
        <v>2022</v>
      </c>
      <c r="F81" s="38" t="s">
        <v>149</v>
      </c>
      <c r="G81" s="38" t="s">
        <v>150</v>
      </c>
      <c r="H81" s="38" t="s">
        <v>125</v>
      </c>
      <c r="I81" s="38" t="s">
        <v>30</v>
      </c>
      <c r="J81" s="42">
        <v>71500000</v>
      </c>
      <c r="K81" s="42" t="s">
        <v>151</v>
      </c>
    </row>
    <row r="82" spans="1:11" ht="45">
      <c r="A82" s="3">
        <v>48692</v>
      </c>
      <c r="B82" s="4">
        <v>2022</v>
      </c>
      <c r="C82" s="41">
        <v>48645</v>
      </c>
      <c r="D82" s="38">
        <v>2022</v>
      </c>
      <c r="E82" s="38">
        <v>2022</v>
      </c>
      <c r="F82" s="38" t="s">
        <v>152</v>
      </c>
      <c r="G82" s="38" t="s">
        <v>153</v>
      </c>
      <c r="H82" s="38" t="s">
        <v>11</v>
      </c>
      <c r="I82" s="38" t="s">
        <v>30</v>
      </c>
      <c r="J82" s="42">
        <v>15500000</v>
      </c>
      <c r="K82" s="42" t="s">
        <v>86</v>
      </c>
    </row>
    <row r="83" spans="1:11" ht="60">
      <c r="A83" s="3">
        <v>48692</v>
      </c>
      <c r="B83" s="4">
        <v>2022</v>
      </c>
      <c r="C83" s="41">
        <v>48645</v>
      </c>
      <c r="D83" s="38">
        <v>2022</v>
      </c>
      <c r="E83" s="38">
        <v>2021</v>
      </c>
      <c r="F83" s="38" t="s">
        <v>62</v>
      </c>
      <c r="G83" s="38" t="s">
        <v>63</v>
      </c>
      <c r="H83" s="38" t="s">
        <v>11</v>
      </c>
      <c r="I83" s="38" t="s">
        <v>30</v>
      </c>
      <c r="J83" s="42">
        <v>1142970000</v>
      </c>
      <c r="K83" s="42" t="s">
        <v>27</v>
      </c>
    </row>
    <row r="84" spans="1:11" ht="45">
      <c r="A84" s="3">
        <v>48692</v>
      </c>
      <c r="B84" s="4">
        <v>2022</v>
      </c>
      <c r="C84" s="41">
        <v>48645</v>
      </c>
      <c r="D84" s="38">
        <v>2022</v>
      </c>
      <c r="E84" s="38">
        <v>2022</v>
      </c>
      <c r="F84" s="38" t="s">
        <v>154</v>
      </c>
      <c r="G84" s="38" t="s">
        <v>155</v>
      </c>
      <c r="H84" s="38" t="s">
        <v>125</v>
      </c>
      <c r="I84" s="38" t="s">
        <v>30</v>
      </c>
      <c r="J84" s="42">
        <v>16000000</v>
      </c>
      <c r="K84" s="42" t="s">
        <v>136</v>
      </c>
    </row>
    <row r="85" spans="1:11" ht="75">
      <c r="A85" s="3">
        <v>48952</v>
      </c>
      <c r="B85" s="4">
        <v>2022</v>
      </c>
      <c r="C85" s="41">
        <v>48645</v>
      </c>
      <c r="D85" s="38">
        <v>2022</v>
      </c>
      <c r="E85" s="38">
        <v>2022</v>
      </c>
      <c r="F85" s="38" t="s">
        <v>156</v>
      </c>
      <c r="G85" s="38" t="s">
        <v>157</v>
      </c>
      <c r="H85" s="38" t="s">
        <v>125</v>
      </c>
      <c r="I85" s="38" t="s">
        <v>30</v>
      </c>
      <c r="J85" s="42">
        <v>4500000</v>
      </c>
      <c r="K85" s="42" t="s">
        <v>158</v>
      </c>
    </row>
    <row r="86" spans="1:11" ht="60">
      <c r="A86" s="3">
        <v>48943</v>
      </c>
      <c r="B86" s="9">
        <v>2022</v>
      </c>
      <c r="C86" s="41">
        <v>48645</v>
      </c>
      <c r="D86" s="38">
        <v>2022</v>
      </c>
      <c r="E86" s="38">
        <v>2021</v>
      </c>
      <c r="F86" s="38" t="s">
        <v>64</v>
      </c>
      <c r="G86" s="38" t="s">
        <v>26</v>
      </c>
      <c r="H86" s="38" t="s">
        <v>11</v>
      </c>
      <c r="I86" s="38" t="s">
        <v>30</v>
      </c>
      <c r="J86" s="42">
        <v>1080000000</v>
      </c>
      <c r="K86" s="42" t="s">
        <v>27</v>
      </c>
    </row>
    <row r="87" spans="1:11" ht="60">
      <c r="A87" s="3">
        <v>48943</v>
      </c>
      <c r="B87" s="9">
        <v>2022</v>
      </c>
      <c r="C87" s="41">
        <v>48645</v>
      </c>
      <c r="D87" s="38">
        <v>2022</v>
      </c>
      <c r="E87" s="38">
        <v>2022</v>
      </c>
      <c r="F87" s="38" t="s">
        <v>159</v>
      </c>
      <c r="G87" s="38" t="s">
        <v>160</v>
      </c>
      <c r="H87" s="38" t="s">
        <v>125</v>
      </c>
      <c r="I87" s="38" t="s">
        <v>30</v>
      </c>
      <c r="J87" s="42">
        <v>99750000</v>
      </c>
      <c r="K87" s="42" t="s">
        <v>161</v>
      </c>
    </row>
    <row r="88" spans="1:11" ht="45">
      <c r="A88" s="3">
        <v>48943</v>
      </c>
      <c r="B88" s="9">
        <v>2022</v>
      </c>
      <c r="C88" s="41">
        <v>48645</v>
      </c>
      <c r="D88" s="38">
        <v>2022</v>
      </c>
      <c r="E88" s="38">
        <v>2022</v>
      </c>
      <c r="F88" s="38" t="s">
        <v>162</v>
      </c>
      <c r="G88" s="38" t="s">
        <v>163</v>
      </c>
      <c r="H88" s="38" t="s">
        <v>125</v>
      </c>
      <c r="I88" s="38" t="s">
        <v>30</v>
      </c>
      <c r="J88" s="42">
        <v>95000000</v>
      </c>
      <c r="K88" s="42" t="s">
        <v>164</v>
      </c>
    </row>
    <row r="89" spans="1:11" ht="60">
      <c r="A89" s="3">
        <v>49055</v>
      </c>
      <c r="B89" s="9">
        <v>2022</v>
      </c>
      <c r="C89" s="41">
        <v>48645</v>
      </c>
      <c r="D89" s="38">
        <v>2022</v>
      </c>
      <c r="E89" s="38">
        <v>2022</v>
      </c>
      <c r="F89" s="38" t="s">
        <v>165</v>
      </c>
      <c r="G89" s="38" t="s">
        <v>166</v>
      </c>
      <c r="H89" s="38" t="s">
        <v>125</v>
      </c>
      <c r="I89" s="38" t="s">
        <v>30</v>
      </c>
      <c r="J89" s="42">
        <v>67000000</v>
      </c>
      <c r="K89" s="42" t="s">
        <v>151</v>
      </c>
    </row>
    <row r="90" spans="1:11" ht="60">
      <c r="A90" s="3">
        <v>49055</v>
      </c>
      <c r="B90" s="9">
        <v>2022</v>
      </c>
      <c r="C90" s="41">
        <v>48645</v>
      </c>
      <c r="D90" s="38">
        <v>2022</v>
      </c>
      <c r="E90" s="38">
        <v>2022</v>
      </c>
      <c r="F90" s="38" t="s">
        <v>167</v>
      </c>
      <c r="G90" s="38" t="s">
        <v>168</v>
      </c>
      <c r="H90" s="38" t="s">
        <v>125</v>
      </c>
      <c r="I90" s="38" t="s">
        <v>30</v>
      </c>
      <c r="J90" s="42">
        <v>2000000</v>
      </c>
      <c r="K90" s="42" t="s">
        <v>158</v>
      </c>
    </row>
    <row r="91" spans="1:11" ht="45">
      <c r="A91" s="3">
        <v>49143</v>
      </c>
      <c r="B91" s="4">
        <v>2022</v>
      </c>
      <c r="C91" s="41">
        <v>48645</v>
      </c>
      <c r="D91" s="38">
        <v>2022</v>
      </c>
      <c r="E91" s="38">
        <v>2022</v>
      </c>
      <c r="F91" s="38" t="s">
        <v>169</v>
      </c>
      <c r="G91" s="38" t="s">
        <v>170</v>
      </c>
      <c r="H91" s="38" t="s">
        <v>11</v>
      </c>
      <c r="I91" s="38" t="s">
        <v>30</v>
      </c>
      <c r="J91" s="42">
        <v>66000000</v>
      </c>
      <c r="K91" s="42" t="s">
        <v>21</v>
      </c>
    </row>
    <row r="92" spans="1:11" ht="60">
      <c r="A92" s="3">
        <v>49158</v>
      </c>
      <c r="B92" s="4">
        <v>2022</v>
      </c>
      <c r="C92" s="41">
        <v>48645</v>
      </c>
      <c r="D92" s="38">
        <v>2022</v>
      </c>
      <c r="E92" s="38">
        <v>2021</v>
      </c>
      <c r="F92" s="38" t="s">
        <v>171</v>
      </c>
      <c r="G92" s="38" t="s">
        <v>172</v>
      </c>
      <c r="H92" s="38" t="s">
        <v>11</v>
      </c>
      <c r="I92" s="38" t="s">
        <v>30</v>
      </c>
      <c r="J92" s="42">
        <v>130560000</v>
      </c>
      <c r="K92" s="42" t="s">
        <v>53</v>
      </c>
    </row>
    <row r="93" spans="1:11" ht="45">
      <c r="A93" s="3">
        <v>49158</v>
      </c>
      <c r="B93" s="4">
        <v>2022</v>
      </c>
      <c r="C93" s="41">
        <v>48645</v>
      </c>
      <c r="D93" s="38">
        <v>2022</v>
      </c>
      <c r="E93" s="38">
        <v>2021</v>
      </c>
      <c r="F93" s="38" t="s">
        <v>66</v>
      </c>
      <c r="G93" s="38" t="s">
        <v>67</v>
      </c>
      <c r="H93" s="38" t="s">
        <v>11</v>
      </c>
      <c r="I93" s="38" t="s">
        <v>30</v>
      </c>
      <c r="J93" s="42">
        <v>38900000</v>
      </c>
      <c r="K93" s="42" t="s">
        <v>37</v>
      </c>
    </row>
    <row r="94" spans="1:11" ht="45">
      <c r="A94" s="3">
        <v>49158</v>
      </c>
      <c r="B94" s="4">
        <v>2022</v>
      </c>
      <c r="C94" s="41">
        <v>48645</v>
      </c>
      <c r="D94" s="38">
        <v>2022</v>
      </c>
      <c r="E94" s="38">
        <v>2021</v>
      </c>
      <c r="F94" s="38" t="s">
        <v>68</v>
      </c>
      <c r="G94" s="38" t="s">
        <v>69</v>
      </c>
      <c r="H94" s="38" t="s">
        <v>11</v>
      </c>
      <c r="I94" s="38" t="s">
        <v>30</v>
      </c>
      <c r="J94" s="42">
        <v>220000000</v>
      </c>
      <c r="K94" s="42" t="s">
        <v>53</v>
      </c>
    </row>
    <row r="95" spans="1:11" ht="90">
      <c r="A95" s="3">
        <v>49158</v>
      </c>
      <c r="B95" s="4">
        <v>2022</v>
      </c>
      <c r="C95" s="41">
        <v>48645</v>
      </c>
      <c r="D95" s="38">
        <v>2022</v>
      </c>
      <c r="E95" s="38">
        <v>2022</v>
      </c>
      <c r="F95" s="38" t="s">
        <v>173</v>
      </c>
      <c r="G95" s="38" t="s">
        <v>174</v>
      </c>
      <c r="H95" s="38" t="s">
        <v>125</v>
      </c>
      <c r="I95" s="38" t="s">
        <v>30</v>
      </c>
      <c r="J95" s="42">
        <v>117000000</v>
      </c>
      <c r="K95" s="42" t="s">
        <v>158</v>
      </c>
    </row>
    <row r="96" spans="1:11" ht="60">
      <c r="A96" s="5">
        <v>48776</v>
      </c>
      <c r="B96" s="6">
        <v>2022</v>
      </c>
      <c r="C96" s="41">
        <v>48645</v>
      </c>
      <c r="D96" s="38">
        <v>2022</v>
      </c>
      <c r="E96" s="38">
        <v>2022</v>
      </c>
      <c r="F96" s="38" t="s">
        <v>70</v>
      </c>
      <c r="G96" s="38" t="s">
        <v>71</v>
      </c>
      <c r="H96" s="38" t="s">
        <v>11</v>
      </c>
      <c r="I96" s="38" t="s">
        <v>30</v>
      </c>
      <c r="J96" s="42">
        <v>360000000</v>
      </c>
      <c r="K96" s="42" t="s">
        <v>34</v>
      </c>
    </row>
    <row r="97" spans="1:11" ht="30">
      <c r="A97" s="7" t="s">
        <v>175</v>
      </c>
      <c r="B97" s="6">
        <v>2022</v>
      </c>
      <c r="C97" s="41">
        <v>48645</v>
      </c>
      <c r="D97" s="38">
        <v>2022</v>
      </c>
      <c r="E97" s="38">
        <v>2022</v>
      </c>
      <c r="F97" s="38" t="s">
        <v>176</v>
      </c>
      <c r="G97" s="38" t="s">
        <v>177</v>
      </c>
      <c r="H97" s="38" t="s">
        <v>125</v>
      </c>
      <c r="I97" s="38" t="s">
        <v>30</v>
      </c>
      <c r="J97" s="42">
        <v>80000000</v>
      </c>
      <c r="K97" s="42" t="s">
        <v>126</v>
      </c>
    </row>
    <row r="98" spans="1:11" ht="45">
      <c r="A98" s="10">
        <v>2498</v>
      </c>
      <c r="B98" s="4">
        <v>2022</v>
      </c>
      <c r="C98" s="41">
        <v>48645</v>
      </c>
      <c r="D98" s="38">
        <v>2022</v>
      </c>
      <c r="E98" s="38">
        <v>2022</v>
      </c>
      <c r="F98" s="38" t="s">
        <v>178</v>
      </c>
      <c r="G98" s="38" t="s">
        <v>179</v>
      </c>
      <c r="H98" s="38" t="s">
        <v>125</v>
      </c>
      <c r="I98" s="38" t="s">
        <v>30</v>
      </c>
      <c r="J98" s="42">
        <v>300000000</v>
      </c>
      <c r="K98" s="42" t="s">
        <v>180</v>
      </c>
    </row>
    <row r="99" spans="1:11" ht="45">
      <c r="A99" s="10">
        <v>2498</v>
      </c>
      <c r="B99" s="4">
        <v>2022</v>
      </c>
      <c r="C99" s="41">
        <v>48645</v>
      </c>
      <c r="D99" s="38">
        <v>2022</v>
      </c>
      <c r="E99" s="38">
        <v>2022</v>
      </c>
      <c r="F99" s="38" t="s">
        <v>181</v>
      </c>
      <c r="G99" s="38" t="s">
        <v>182</v>
      </c>
      <c r="H99" s="38" t="s">
        <v>125</v>
      </c>
      <c r="I99" s="38" t="s">
        <v>30</v>
      </c>
      <c r="J99" s="42">
        <v>38000000</v>
      </c>
      <c r="K99" s="42" t="s">
        <v>136</v>
      </c>
    </row>
    <row r="100" spans="1:11" ht="30">
      <c r="A100" s="10">
        <v>2498</v>
      </c>
      <c r="B100" s="4">
        <v>2022</v>
      </c>
      <c r="C100" s="41">
        <v>48645</v>
      </c>
      <c r="D100" s="38">
        <v>2022</v>
      </c>
      <c r="E100" s="38">
        <v>2021</v>
      </c>
      <c r="F100" s="38" t="s">
        <v>72</v>
      </c>
      <c r="G100" s="38" t="s">
        <v>23</v>
      </c>
      <c r="H100" s="38" t="s">
        <v>11</v>
      </c>
      <c r="I100" s="38" t="s">
        <v>30</v>
      </c>
      <c r="J100" s="42">
        <v>217000000</v>
      </c>
      <c r="K100" s="42" t="s">
        <v>24</v>
      </c>
    </row>
    <row r="101" spans="1:11" ht="45">
      <c r="A101" s="10">
        <v>2498</v>
      </c>
      <c r="B101" s="4">
        <v>2022</v>
      </c>
      <c r="C101" s="41">
        <v>48645</v>
      </c>
      <c r="D101" s="38">
        <v>2022</v>
      </c>
      <c r="E101" s="38">
        <v>2021</v>
      </c>
      <c r="F101" s="38" t="s">
        <v>28</v>
      </c>
      <c r="G101" s="38" t="s">
        <v>183</v>
      </c>
      <c r="H101" s="38" t="s">
        <v>11</v>
      </c>
      <c r="I101" s="38" t="s">
        <v>30</v>
      </c>
      <c r="J101" s="42">
        <v>904904162</v>
      </c>
      <c r="K101" s="42" t="s">
        <v>31</v>
      </c>
    </row>
    <row r="102" spans="1:11" ht="60">
      <c r="A102" s="10">
        <v>2498</v>
      </c>
      <c r="B102" s="4">
        <v>2022</v>
      </c>
      <c r="C102" s="41">
        <v>48645</v>
      </c>
      <c r="D102" s="38">
        <v>2022</v>
      </c>
      <c r="E102" s="38">
        <v>2022</v>
      </c>
      <c r="F102" s="38" t="s">
        <v>73</v>
      </c>
      <c r="G102" s="38" t="s">
        <v>74</v>
      </c>
      <c r="H102" s="38" t="s">
        <v>11</v>
      </c>
      <c r="I102" s="38" t="s">
        <v>30</v>
      </c>
      <c r="J102" s="42">
        <v>610700000</v>
      </c>
      <c r="K102" s="42" t="s">
        <v>27</v>
      </c>
    </row>
    <row r="103" spans="1:11" ht="45">
      <c r="A103" s="10">
        <v>2498</v>
      </c>
      <c r="B103" s="4">
        <v>2022</v>
      </c>
      <c r="C103" s="41">
        <v>48645</v>
      </c>
      <c r="D103" s="38">
        <v>2022</v>
      </c>
      <c r="E103" s="38">
        <v>2021</v>
      </c>
      <c r="F103" s="38" t="s">
        <v>184</v>
      </c>
      <c r="G103" s="38" t="s">
        <v>185</v>
      </c>
      <c r="H103" s="38" t="s">
        <v>11</v>
      </c>
      <c r="I103" s="38" t="s">
        <v>30</v>
      </c>
      <c r="J103" s="42">
        <v>100000000</v>
      </c>
      <c r="K103" s="42" t="s">
        <v>186</v>
      </c>
    </row>
    <row r="104" spans="1:11" ht="30">
      <c r="A104" s="10">
        <v>2498</v>
      </c>
      <c r="B104" s="4">
        <v>2022</v>
      </c>
      <c r="C104" s="41">
        <v>48645</v>
      </c>
      <c r="D104" s="38">
        <v>2022</v>
      </c>
      <c r="E104" s="38">
        <v>2022</v>
      </c>
      <c r="F104" s="38" t="s">
        <v>187</v>
      </c>
      <c r="G104" s="38" t="s">
        <v>188</v>
      </c>
      <c r="H104" s="38" t="s">
        <v>125</v>
      </c>
      <c r="I104" s="38" t="s">
        <v>30</v>
      </c>
      <c r="J104" s="42">
        <v>4000000</v>
      </c>
      <c r="K104" s="42" t="s">
        <v>141</v>
      </c>
    </row>
    <row r="105" spans="1:11" ht="30">
      <c r="A105" s="10">
        <v>2498</v>
      </c>
      <c r="B105" s="4">
        <v>2022</v>
      </c>
      <c r="C105" s="41">
        <v>48645</v>
      </c>
      <c r="D105" s="38">
        <v>2022</v>
      </c>
      <c r="E105" s="38">
        <v>2022</v>
      </c>
      <c r="F105" s="38" t="s">
        <v>189</v>
      </c>
      <c r="G105" s="38" t="s">
        <v>190</v>
      </c>
      <c r="H105" s="38" t="s">
        <v>125</v>
      </c>
      <c r="I105" s="38" t="s">
        <v>30</v>
      </c>
      <c r="J105" s="42">
        <v>4000000</v>
      </c>
      <c r="K105" s="42" t="s">
        <v>141</v>
      </c>
    </row>
    <row r="106" spans="1:11" ht="45">
      <c r="A106" s="10">
        <v>2498</v>
      </c>
      <c r="B106" s="4">
        <v>2022</v>
      </c>
      <c r="C106" s="41">
        <v>48645</v>
      </c>
      <c r="D106" s="38">
        <v>2022</v>
      </c>
      <c r="E106" s="38">
        <v>2022</v>
      </c>
      <c r="F106" s="38" t="s">
        <v>191</v>
      </c>
      <c r="G106" s="38" t="s">
        <v>192</v>
      </c>
      <c r="H106" s="38" t="s">
        <v>125</v>
      </c>
      <c r="I106" s="38" t="s">
        <v>30</v>
      </c>
      <c r="J106" s="42">
        <v>9000000</v>
      </c>
      <c r="K106" s="42" t="s">
        <v>151</v>
      </c>
    </row>
    <row r="107" spans="1:11" ht="30">
      <c r="C107" s="41">
        <v>48645</v>
      </c>
      <c r="D107" s="38">
        <v>2022</v>
      </c>
      <c r="E107" s="38">
        <v>2022</v>
      </c>
      <c r="F107" s="38" t="s">
        <v>75</v>
      </c>
      <c r="G107" s="38" t="s">
        <v>76</v>
      </c>
      <c r="H107" s="38" t="s">
        <v>11</v>
      </c>
      <c r="I107" s="38" t="s">
        <v>30</v>
      </c>
      <c r="J107" s="42">
        <v>1380100000</v>
      </c>
      <c r="K107" s="42" t="s">
        <v>24</v>
      </c>
    </row>
    <row r="108" spans="1:11" ht="30">
      <c r="C108" s="41">
        <v>48645</v>
      </c>
      <c r="D108" s="38">
        <v>2022</v>
      </c>
      <c r="E108" s="38">
        <v>2021</v>
      </c>
      <c r="F108" s="38" t="s">
        <v>193</v>
      </c>
      <c r="G108" s="38" t="s">
        <v>194</v>
      </c>
      <c r="H108" s="38" t="s">
        <v>11</v>
      </c>
      <c r="I108" s="38" t="s">
        <v>30</v>
      </c>
      <c r="J108" s="42">
        <v>18000000</v>
      </c>
      <c r="K108" s="42" t="s">
        <v>42</v>
      </c>
    </row>
    <row r="109" spans="1:11" ht="30">
      <c r="C109" s="41">
        <v>48645</v>
      </c>
      <c r="D109" s="38">
        <v>2022</v>
      </c>
      <c r="E109" s="38">
        <v>2021</v>
      </c>
      <c r="F109" s="38" t="s">
        <v>78</v>
      </c>
      <c r="G109" s="38" t="s">
        <v>79</v>
      </c>
      <c r="H109" s="38" t="s">
        <v>11</v>
      </c>
      <c r="I109" s="38" t="s">
        <v>30</v>
      </c>
      <c r="J109" s="42">
        <v>172000000</v>
      </c>
      <c r="K109" s="42" t="s">
        <v>31</v>
      </c>
    </row>
    <row r="110" spans="1:11" ht="60">
      <c r="C110" s="41">
        <v>48645</v>
      </c>
      <c r="D110" s="38">
        <v>2022</v>
      </c>
      <c r="E110" s="38">
        <v>2022</v>
      </c>
      <c r="F110" s="38" t="s">
        <v>80</v>
      </c>
      <c r="G110" s="38" t="s">
        <v>81</v>
      </c>
      <c r="H110" s="38" t="s">
        <v>11</v>
      </c>
      <c r="I110" s="38" t="s">
        <v>30</v>
      </c>
      <c r="J110" s="42">
        <v>492000000</v>
      </c>
      <c r="K110" s="42" t="s">
        <v>34</v>
      </c>
    </row>
    <row r="111" spans="1:11" ht="45">
      <c r="C111" s="41">
        <v>48645</v>
      </c>
      <c r="D111" s="38">
        <v>2022</v>
      </c>
      <c r="E111" s="38">
        <v>2022</v>
      </c>
      <c r="F111" s="38" t="s">
        <v>195</v>
      </c>
      <c r="G111" s="38" t="s">
        <v>196</v>
      </c>
      <c r="H111" s="38" t="s">
        <v>125</v>
      </c>
      <c r="I111" s="38" t="s">
        <v>30</v>
      </c>
      <c r="J111" s="42">
        <v>80458800</v>
      </c>
      <c r="K111" s="42" t="s">
        <v>141</v>
      </c>
    </row>
    <row r="112" spans="1:11" ht="45">
      <c r="C112" s="41">
        <v>48645</v>
      </c>
      <c r="D112" s="38">
        <v>2022</v>
      </c>
      <c r="E112" s="38">
        <v>2021</v>
      </c>
      <c r="F112" s="38" t="s">
        <v>82</v>
      </c>
      <c r="G112" s="38" t="s">
        <v>83</v>
      </c>
      <c r="H112" s="38" t="s">
        <v>11</v>
      </c>
      <c r="I112" s="38" t="s">
        <v>30</v>
      </c>
      <c r="J112" s="42">
        <v>223300000</v>
      </c>
      <c r="K112" s="42" t="s">
        <v>37</v>
      </c>
    </row>
    <row r="113" spans="3:11" ht="30">
      <c r="C113" s="41">
        <v>48645</v>
      </c>
      <c r="D113" s="38">
        <v>2022</v>
      </c>
      <c r="E113" s="38">
        <v>2021</v>
      </c>
      <c r="F113" s="38" t="s">
        <v>84</v>
      </c>
      <c r="G113" s="38" t="s">
        <v>85</v>
      </c>
      <c r="H113" s="38" t="s">
        <v>11</v>
      </c>
      <c r="I113" s="38" t="s">
        <v>30</v>
      </c>
      <c r="J113" s="42">
        <v>6000000</v>
      </c>
      <c r="K113" s="42" t="s">
        <v>86</v>
      </c>
    </row>
    <row r="114" spans="3:11" ht="45">
      <c r="C114" s="41">
        <v>48645</v>
      </c>
      <c r="D114" s="38">
        <v>2022</v>
      </c>
      <c r="E114" s="38">
        <v>2022</v>
      </c>
      <c r="F114" s="38" t="s">
        <v>197</v>
      </c>
      <c r="G114" s="38" t="s">
        <v>198</v>
      </c>
      <c r="H114" s="38" t="s">
        <v>125</v>
      </c>
      <c r="I114" s="38" t="s">
        <v>30</v>
      </c>
      <c r="J114" s="42">
        <v>10000000</v>
      </c>
      <c r="K114" s="42" t="s">
        <v>151</v>
      </c>
    </row>
    <row r="115" spans="3:11" ht="45">
      <c r="C115" s="41">
        <v>48645</v>
      </c>
      <c r="D115" s="38">
        <v>2022</v>
      </c>
      <c r="E115" s="38">
        <v>2022</v>
      </c>
      <c r="F115" s="38" t="s">
        <v>199</v>
      </c>
      <c r="G115" s="38" t="s">
        <v>200</v>
      </c>
      <c r="H115" s="38" t="s">
        <v>125</v>
      </c>
      <c r="I115" s="38" t="s">
        <v>30</v>
      </c>
      <c r="J115" s="42">
        <v>35300000</v>
      </c>
      <c r="K115" s="42" t="s">
        <v>151</v>
      </c>
    </row>
    <row r="116" spans="3:11" ht="60">
      <c r="C116" s="41">
        <v>48645</v>
      </c>
      <c r="D116" s="38">
        <v>2022</v>
      </c>
      <c r="E116" s="38">
        <v>2021</v>
      </c>
      <c r="F116" s="38" t="s">
        <v>88</v>
      </c>
      <c r="G116" s="38" t="s">
        <v>89</v>
      </c>
      <c r="H116" s="38" t="s">
        <v>11</v>
      </c>
      <c r="I116" s="38" t="s">
        <v>30</v>
      </c>
      <c r="J116" s="42">
        <v>211060000</v>
      </c>
      <c r="K116" s="42" t="s">
        <v>42</v>
      </c>
    </row>
    <row r="117" spans="3:11" ht="60">
      <c r="C117" s="41">
        <v>48645</v>
      </c>
      <c r="D117" s="38">
        <v>2022</v>
      </c>
      <c r="E117" s="38">
        <v>2021</v>
      </c>
      <c r="F117" s="38" t="s">
        <v>201</v>
      </c>
      <c r="G117" s="38" t="s">
        <v>202</v>
      </c>
      <c r="H117" s="38" t="s">
        <v>11</v>
      </c>
      <c r="I117" s="38" t="s">
        <v>30</v>
      </c>
      <c r="J117" s="42">
        <v>50000000</v>
      </c>
      <c r="K117" s="42" t="s">
        <v>186</v>
      </c>
    </row>
    <row r="118" spans="3:11" ht="30">
      <c r="C118" s="41">
        <v>48645</v>
      </c>
      <c r="D118" s="38">
        <v>2022</v>
      </c>
      <c r="E118" s="38">
        <v>2022</v>
      </c>
      <c r="F118" s="38" t="s">
        <v>203</v>
      </c>
      <c r="G118" s="38" t="s">
        <v>204</v>
      </c>
      <c r="H118" s="38" t="s">
        <v>125</v>
      </c>
      <c r="I118" s="38" t="s">
        <v>30</v>
      </c>
      <c r="J118" s="42">
        <v>4981500</v>
      </c>
      <c r="K118" s="42" t="s">
        <v>141</v>
      </c>
    </row>
    <row r="119" spans="3:11" ht="30">
      <c r="C119" s="41">
        <v>48645</v>
      </c>
      <c r="D119" s="38">
        <v>2022</v>
      </c>
      <c r="E119" s="38">
        <v>2022</v>
      </c>
      <c r="F119" s="38" t="s">
        <v>205</v>
      </c>
      <c r="G119" s="38" t="s">
        <v>206</v>
      </c>
      <c r="H119" s="38" t="s">
        <v>125</v>
      </c>
      <c r="I119" s="38" t="s">
        <v>30</v>
      </c>
      <c r="J119" s="42">
        <v>9000000</v>
      </c>
      <c r="K119" s="42" t="s">
        <v>141</v>
      </c>
    </row>
    <row r="120" spans="3:11" ht="60">
      <c r="C120" s="41">
        <v>48645</v>
      </c>
      <c r="D120" s="38">
        <v>2022</v>
      </c>
      <c r="E120" s="38">
        <v>2022</v>
      </c>
      <c r="F120" s="38" t="s">
        <v>90</v>
      </c>
      <c r="G120" s="38" t="s">
        <v>91</v>
      </c>
      <c r="H120" s="38" t="s">
        <v>11</v>
      </c>
      <c r="I120" s="38" t="s">
        <v>30</v>
      </c>
      <c r="J120" s="42">
        <v>528600000</v>
      </c>
      <c r="K120" s="42" t="s">
        <v>27</v>
      </c>
    </row>
    <row r="121" spans="3:11" ht="30">
      <c r="C121" s="41">
        <v>48645</v>
      </c>
      <c r="D121" s="38">
        <v>2022</v>
      </c>
      <c r="E121" s="38">
        <v>2021</v>
      </c>
      <c r="F121" s="38" t="s">
        <v>92</v>
      </c>
      <c r="G121" s="38" t="s">
        <v>93</v>
      </c>
      <c r="H121" s="38" t="s">
        <v>11</v>
      </c>
      <c r="I121" s="38" t="s">
        <v>30</v>
      </c>
      <c r="J121" s="42">
        <v>1122880000</v>
      </c>
      <c r="K121" s="42" t="s">
        <v>34</v>
      </c>
    </row>
    <row r="122" spans="3:11" ht="30">
      <c r="C122" s="41">
        <v>48645</v>
      </c>
      <c r="D122" s="38">
        <v>2022</v>
      </c>
      <c r="E122" s="38">
        <v>2022</v>
      </c>
      <c r="F122" s="38" t="s">
        <v>94</v>
      </c>
      <c r="G122" s="38" t="s">
        <v>95</v>
      </c>
      <c r="H122" s="38" t="s">
        <v>11</v>
      </c>
      <c r="I122" s="38" t="s">
        <v>30</v>
      </c>
      <c r="J122" s="42">
        <v>42490000</v>
      </c>
      <c r="K122" s="42" t="s">
        <v>86</v>
      </c>
    </row>
    <row r="123" spans="3:11" ht="60">
      <c r="C123" s="41">
        <v>48645</v>
      </c>
      <c r="D123" s="38">
        <v>2022</v>
      </c>
      <c r="E123" s="38">
        <v>2021</v>
      </c>
      <c r="F123" s="38" t="s">
        <v>96</v>
      </c>
      <c r="G123" s="38" t="s">
        <v>97</v>
      </c>
      <c r="H123" s="38" t="s">
        <v>11</v>
      </c>
      <c r="I123" s="38" t="s">
        <v>30</v>
      </c>
      <c r="J123" s="42">
        <v>99750000</v>
      </c>
      <c r="K123" s="42" t="s">
        <v>53</v>
      </c>
    </row>
    <row r="124" spans="3:11" ht="30">
      <c r="C124" s="41">
        <v>48645</v>
      </c>
      <c r="D124" s="38">
        <v>2022</v>
      </c>
      <c r="E124" s="38">
        <v>2021</v>
      </c>
      <c r="F124" s="38" t="s">
        <v>207</v>
      </c>
      <c r="G124" s="38" t="s">
        <v>208</v>
      </c>
      <c r="H124" s="38" t="s">
        <v>11</v>
      </c>
      <c r="I124" s="38" t="s">
        <v>30</v>
      </c>
      <c r="J124" s="42">
        <v>1558000000</v>
      </c>
      <c r="K124" s="42" t="s">
        <v>86</v>
      </c>
    </row>
    <row r="125" spans="3:11" ht="30">
      <c r="C125" s="41">
        <v>48645</v>
      </c>
      <c r="D125" s="38">
        <v>2022</v>
      </c>
      <c r="E125" s="38">
        <v>2021</v>
      </c>
      <c r="F125" s="38" t="s">
        <v>98</v>
      </c>
      <c r="G125" s="38" t="s">
        <v>99</v>
      </c>
      <c r="H125" s="38" t="s">
        <v>11</v>
      </c>
      <c r="I125" s="38" t="s">
        <v>30</v>
      </c>
      <c r="J125" s="42">
        <v>161010000</v>
      </c>
      <c r="K125" s="42" t="s">
        <v>31</v>
      </c>
    </row>
    <row r="126" spans="3:11" ht="45">
      <c r="C126" s="41">
        <v>48645</v>
      </c>
      <c r="D126" s="38">
        <v>2022</v>
      </c>
      <c r="E126" s="38">
        <v>2021</v>
      </c>
      <c r="F126" s="38" t="s">
        <v>100</v>
      </c>
      <c r="G126" s="38" t="s">
        <v>101</v>
      </c>
      <c r="H126" s="38" t="s">
        <v>11</v>
      </c>
      <c r="I126" s="38" t="s">
        <v>30</v>
      </c>
      <c r="J126" s="42">
        <v>706710000</v>
      </c>
      <c r="K126" s="42" t="s">
        <v>31</v>
      </c>
    </row>
    <row r="127" spans="3:11" ht="30">
      <c r="C127" s="41">
        <v>48645</v>
      </c>
      <c r="D127" s="38">
        <v>2022</v>
      </c>
      <c r="E127" s="38">
        <v>2022</v>
      </c>
      <c r="F127" s="38" t="s">
        <v>102</v>
      </c>
      <c r="G127" s="38" t="s">
        <v>103</v>
      </c>
      <c r="H127" s="38" t="s">
        <v>11</v>
      </c>
      <c r="I127" s="38" t="s">
        <v>30</v>
      </c>
      <c r="J127" s="42">
        <v>122000000</v>
      </c>
      <c r="K127" s="42" t="s">
        <v>21</v>
      </c>
    </row>
    <row r="128" spans="3:11" ht="60">
      <c r="C128" s="41">
        <v>48645</v>
      </c>
      <c r="D128" s="38">
        <v>2022</v>
      </c>
      <c r="E128" s="38">
        <v>2022</v>
      </c>
      <c r="F128" s="38" t="s">
        <v>104</v>
      </c>
      <c r="G128" s="38" t="s">
        <v>105</v>
      </c>
      <c r="H128" s="38" t="s">
        <v>11</v>
      </c>
      <c r="I128" s="38" t="s">
        <v>30</v>
      </c>
      <c r="J128" s="42">
        <v>94750000</v>
      </c>
      <c r="K128" s="42" t="s">
        <v>37</v>
      </c>
    </row>
    <row r="129" spans="3:11" ht="30">
      <c r="C129" s="41">
        <v>48645</v>
      </c>
      <c r="D129" s="38">
        <v>2022</v>
      </c>
      <c r="E129" s="38">
        <v>2021</v>
      </c>
      <c r="F129" s="38" t="s">
        <v>106</v>
      </c>
      <c r="G129" s="38" t="s">
        <v>107</v>
      </c>
      <c r="H129" s="38" t="s">
        <v>11</v>
      </c>
      <c r="I129" s="38" t="s">
        <v>30</v>
      </c>
      <c r="J129" s="42">
        <v>885400000</v>
      </c>
      <c r="K129" s="42" t="s">
        <v>34</v>
      </c>
    </row>
    <row r="130" spans="3:11" ht="45">
      <c r="C130" s="41">
        <v>48645</v>
      </c>
      <c r="D130" s="38">
        <v>2022</v>
      </c>
      <c r="E130" s="38">
        <v>2021</v>
      </c>
      <c r="F130" s="38" t="s">
        <v>108</v>
      </c>
      <c r="G130" s="38" t="s">
        <v>109</v>
      </c>
      <c r="H130" s="38" t="s">
        <v>11</v>
      </c>
      <c r="I130" s="38" t="s">
        <v>30</v>
      </c>
      <c r="J130" s="42">
        <v>311300000</v>
      </c>
      <c r="K130" s="42" t="s">
        <v>31</v>
      </c>
    </row>
    <row r="131" spans="3:11" ht="30">
      <c r="C131" s="41">
        <v>48645</v>
      </c>
      <c r="D131" s="38">
        <v>2022</v>
      </c>
      <c r="E131" s="38">
        <v>2021</v>
      </c>
      <c r="F131" s="38" t="s">
        <v>110</v>
      </c>
      <c r="G131" s="38" t="s">
        <v>111</v>
      </c>
      <c r="H131" s="38" t="s">
        <v>11</v>
      </c>
      <c r="I131" s="38" t="s">
        <v>30</v>
      </c>
      <c r="J131" s="42">
        <v>648590000</v>
      </c>
      <c r="K131" s="42" t="s">
        <v>31</v>
      </c>
    </row>
    <row r="132" spans="3:11" ht="30">
      <c r="C132" s="41">
        <v>48645</v>
      </c>
      <c r="D132" s="38">
        <v>2022</v>
      </c>
      <c r="E132" s="38">
        <v>2021</v>
      </c>
      <c r="F132" s="38" t="s">
        <v>112</v>
      </c>
      <c r="G132" s="38" t="s">
        <v>113</v>
      </c>
      <c r="H132" s="38" t="s">
        <v>11</v>
      </c>
      <c r="I132" s="38" t="s">
        <v>30</v>
      </c>
      <c r="J132" s="42">
        <v>705490000</v>
      </c>
      <c r="K132" s="42" t="s">
        <v>37</v>
      </c>
    </row>
    <row r="133" spans="3:11" ht="45">
      <c r="C133" s="41">
        <v>48645</v>
      </c>
      <c r="D133" s="38">
        <v>2022</v>
      </c>
      <c r="E133" s="38">
        <v>2022</v>
      </c>
      <c r="F133" s="38" t="s">
        <v>209</v>
      </c>
      <c r="G133" s="38" t="s">
        <v>210</v>
      </c>
      <c r="H133" s="38" t="s">
        <v>125</v>
      </c>
      <c r="I133" s="38" t="s">
        <v>30</v>
      </c>
      <c r="J133" s="42">
        <v>44371658</v>
      </c>
      <c r="K133" s="42" t="s">
        <v>141</v>
      </c>
    </row>
    <row r="134" spans="3:11" ht="45">
      <c r="C134" s="41">
        <v>48645</v>
      </c>
      <c r="D134" s="38">
        <v>2022</v>
      </c>
      <c r="E134" s="38">
        <v>2022</v>
      </c>
      <c r="F134" s="38" t="s">
        <v>211</v>
      </c>
      <c r="G134" s="38" t="s">
        <v>212</v>
      </c>
      <c r="H134" s="38" t="s">
        <v>125</v>
      </c>
      <c r="I134" s="38" t="s">
        <v>30</v>
      </c>
      <c r="J134" s="42">
        <v>405000000</v>
      </c>
      <c r="K134" s="42" t="s">
        <v>164</v>
      </c>
    </row>
    <row r="135" spans="3:11" ht="60">
      <c r="C135" s="41">
        <v>48645</v>
      </c>
      <c r="D135" s="38">
        <v>2022</v>
      </c>
      <c r="E135" s="38">
        <v>2022</v>
      </c>
      <c r="F135" s="38" t="s">
        <v>116</v>
      </c>
      <c r="G135" s="38" t="s">
        <v>213</v>
      </c>
      <c r="H135" s="38" t="s">
        <v>11</v>
      </c>
      <c r="I135" s="38" t="s">
        <v>30</v>
      </c>
      <c r="J135" s="42">
        <v>8438000000</v>
      </c>
      <c r="K135" s="42" t="s">
        <v>24</v>
      </c>
    </row>
    <row r="136" spans="3:11" ht="60">
      <c r="C136" s="41">
        <v>48645</v>
      </c>
      <c r="D136" s="38">
        <v>2022</v>
      </c>
      <c r="E136" s="38">
        <v>2021</v>
      </c>
      <c r="F136" s="38" t="s">
        <v>121</v>
      </c>
      <c r="G136" s="38" t="s">
        <v>122</v>
      </c>
      <c r="H136" s="38" t="s">
        <v>11</v>
      </c>
      <c r="I136" s="38" t="s">
        <v>30</v>
      </c>
      <c r="J136" s="42">
        <v>5998800000</v>
      </c>
      <c r="K136" s="42" t="s">
        <v>27</v>
      </c>
    </row>
    <row r="137" spans="3:11" ht="60">
      <c r="C137" s="41">
        <v>48692</v>
      </c>
      <c r="D137" s="38">
        <v>2022</v>
      </c>
      <c r="E137" s="38">
        <v>2021</v>
      </c>
      <c r="F137" s="38" t="s">
        <v>64</v>
      </c>
      <c r="G137" s="38" t="s">
        <v>26</v>
      </c>
      <c r="H137" s="38" t="s">
        <v>11</v>
      </c>
      <c r="I137" s="38" t="s">
        <v>30</v>
      </c>
      <c r="J137" s="42">
        <v>3444490470</v>
      </c>
      <c r="K137" s="42" t="s">
        <v>27</v>
      </c>
    </row>
    <row r="138" spans="3:11" ht="60">
      <c r="C138" s="41">
        <v>48692</v>
      </c>
      <c r="D138" s="38">
        <v>2022</v>
      </c>
      <c r="E138" s="38">
        <v>2022</v>
      </c>
      <c r="F138" s="38" t="s">
        <v>64</v>
      </c>
      <c r="G138" s="38" t="s">
        <v>26</v>
      </c>
      <c r="H138" s="38" t="s">
        <v>11</v>
      </c>
      <c r="I138" s="38" t="s">
        <v>30</v>
      </c>
      <c r="J138" s="42">
        <v>1555509530</v>
      </c>
      <c r="K138" s="42" t="s">
        <v>27</v>
      </c>
    </row>
    <row r="139" spans="3:11" ht="60">
      <c r="C139" s="41">
        <v>48692</v>
      </c>
      <c r="D139" s="38">
        <v>2022</v>
      </c>
      <c r="E139" s="38">
        <v>2021</v>
      </c>
      <c r="F139" s="38" t="s">
        <v>159</v>
      </c>
      <c r="G139" s="38" t="s">
        <v>160</v>
      </c>
      <c r="H139" s="38" t="s">
        <v>125</v>
      </c>
      <c r="I139" s="38" t="s">
        <v>30</v>
      </c>
      <c r="J139" s="42">
        <v>64640000</v>
      </c>
      <c r="K139" s="42" t="s">
        <v>161</v>
      </c>
    </row>
    <row r="140" spans="3:11" ht="60">
      <c r="C140" s="41">
        <v>48692</v>
      </c>
      <c r="D140" s="38">
        <v>2022</v>
      </c>
      <c r="E140" s="38">
        <v>2022</v>
      </c>
      <c r="F140" s="38" t="s">
        <v>214</v>
      </c>
      <c r="G140" s="38" t="s">
        <v>215</v>
      </c>
      <c r="H140" s="38" t="s">
        <v>11</v>
      </c>
      <c r="I140" s="38" t="s">
        <v>30</v>
      </c>
      <c r="J140" s="42">
        <v>2411033446</v>
      </c>
      <c r="K140" s="42" t="s">
        <v>27</v>
      </c>
    </row>
    <row r="141" spans="3:11" ht="30">
      <c r="C141" s="41">
        <v>48952</v>
      </c>
      <c r="D141" s="38">
        <v>2022</v>
      </c>
      <c r="E141" s="38">
        <v>2022</v>
      </c>
      <c r="F141" s="38" t="s">
        <v>106</v>
      </c>
      <c r="G141" s="38" t="s">
        <v>107</v>
      </c>
      <c r="H141" s="38" t="s">
        <v>11</v>
      </c>
      <c r="I141" s="38" t="s">
        <v>30</v>
      </c>
      <c r="J141" s="42">
        <v>415600000</v>
      </c>
      <c r="K141" s="42" t="s">
        <v>34</v>
      </c>
    </row>
    <row r="142" spans="3:11" ht="45">
      <c r="C142" s="41">
        <v>48943</v>
      </c>
      <c r="D142" s="38">
        <v>2022</v>
      </c>
      <c r="E142" s="38">
        <v>2022</v>
      </c>
      <c r="F142" s="38" t="s">
        <v>216</v>
      </c>
      <c r="G142" s="38" t="s">
        <v>217</v>
      </c>
      <c r="H142" s="38" t="s">
        <v>218</v>
      </c>
      <c r="I142" s="38" t="s">
        <v>30</v>
      </c>
      <c r="J142" s="43">
        <v>340000000</v>
      </c>
      <c r="K142" s="42" t="s">
        <v>219</v>
      </c>
    </row>
    <row r="143" spans="3:11" ht="45">
      <c r="C143" s="41">
        <v>48943</v>
      </c>
      <c r="D143" s="38">
        <v>2022</v>
      </c>
      <c r="E143" s="38">
        <v>2022</v>
      </c>
      <c r="F143" s="38" t="s">
        <v>220</v>
      </c>
      <c r="G143" s="38" t="s">
        <v>221</v>
      </c>
      <c r="H143" s="38" t="s">
        <v>218</v>
      </c>
      <c r="I143" s="38" t="s">
        <v>30</v>
      </c>
      <c r="J143" s="43">
        <v>30000000</v>
      </c>
      <c r="K143" s="42" t="s">
        <v>219</v>
      </c>
    </row>
    <row r="144" spans="3:11" ht="30">
      <c r="C144" s="41">
        <v>48943</v>
      </c>
      <c r="D144" s="38">
        <v>2022</v>
      </c>
      <c r="E144" s="38">
        <v>2022</v>
      </c>
      <c r="F144" s="38" t="s">
        <v>222</v>
      </c>
      <c r="G144" s="38" t="s">
        <v>223</v>
      </c>
      <c r="H144" s="38" t="s">
        <v>218</v>
      </c>
      <c r="I144" s="38" t="s">
        <v>30</v>
      </c>
      <c r="J144" s="43">
        <v>240000000</v>
      </c>
      <c r="K144" s="38" t="s">
        <v>224</v>
      </c>
    </row>
    <row r="145" spans="3:11" ht="60">
      <c r="C145" s="41">
        <v>49055</v>
      </c>
      <c r="D145" s="38">
        <v>2022</v>
      </c>
      <c r="E145" s="38">
        <v>2019</v>
      </c>
      <c r="F145" s="38" t="s">
        <v>116</v>
      </c>
      <c r="G145" s="38" t="s">
        <v>117</v>
      </c>
      <c r="H145" s="38" t="s">
        <v>11</v>
      </c>
      <c r="I145" s="38" t="s">
        <v>30</v>
      </c>
      <c r="J145" s="42">
        <v>400000000</v>
      </c>
      <c r="K145" s="42" t="s">
        <v>24</v>
      </c>
    </row>
    <row r="146" spans="3:11" ht="60">
      <c r="C146" s="41">
        <v>49055</v>
      </c>
      <c r="D146" s="38">
        <v>2022</v>
      </c>
      <c r="E146" s="38">
        <v>2020</v>
      </c>
      <c r="F146" s="38" t="s">
        <v>116</v>
      </c>
      <c r="G146" s="38" t="s">
        <v>117</v>
      </c>
      <c r="H146" s="38" t="s">
        <v>11</v>
      </c>
      <c r="I146" s="38" t="s">
        <v>30</v>
      </c>
      <c r="J146" s="42">
        <v>1100000000</v>
      </c>
      <c r="K146" s="42" t="s">
        <v>24</v>
      </c>
    </row>
    <row r="147" spans="3:11" ht="60">
      <c r="C147" s="41">
        <v>49143</v>
      </c>
      <c r="D147" s="38">
        <v>2022</v>
      </c>
      <c r="E147" s="38">
        <v>2022</v>
      </c>
      <c r="F147" s="38" t="s">
        <v>214</v>
      </c>
      <c r="G147" s="38" t="s">
        <v>215</v>
      </c>
      <c r="H147" s="38" t="s">
        <v>11</v>
      </c>
      <c r="I147" s="38" t="s">
        <v>30</v>
      </c>
      <c r="J147" s="39">
        <v>480000000</v>
      </c>
      <c r="K147" s="42" t="s">
        <v>27</v>
      </c>
    </row>
    <row r="148" spans="3:11" ht="30">
      <c r="C148" s="41">
        <v>49158</v>
      </c>
      <c r="D148" s="38">
        <v>2022</v>
      </c>
      <c r="E148" s="38">
        <v>2022</v>
      </c>
      <c r="F148" s="38" t="s">
        <v>225</v>
      </c>
      <c r="G148" s="38" t="s">
        <v>226</v>
      </c>
      <c r="H148" s="38" t="s">
        <v>125</v>
      </c>
      <c r="I148" s="38" t="s">
        <v>30</v>
      </c>
      <c r="J148" s="42">
        <v>8300000</v>
      </c>
      <c r="K148" s="42" t="s">
        <v>227</v>
      </c>
    </row>
    <row r="149" spans="3:11" ht="30">
      <c r="C149" s="41">
        <v>49158</v>
      </c>
      <c r="D149" s="38">
        <v>2022</v>
      </c>
      <c r="E149" s="38">
        <v>2022</v>
      </c>
      <c r="F149" s="38" t="s">
        <v>228</v>
      </c>
      <c r="G149" s="38" t="s">
        <v>229</v>
      </c>
      <c r="H149" s="38" t="s">
        <v>125</v>
      </c>
      <c r="I149" s="38" t="s">
        <v>30</v>
      </c>
      <c r="J149" s="42">
        <v>10300000</v>
      </c>
      <c r="K149" s="42" t="s">
        <v>227</v>
      </c>
    </row>
    <row r="150" spans="3:11" ht="30">
      <c r="C150" s="41">
        <v>49158</v>
      </c>
      <c r="D150" s="38">
        <v>2022</v>
      </c>
      <c r="E150" s="38">
        <v>2022</v>
      </c>
      <c r="F150" s="38" t="s">
        <v>230</v>
      </c>
      <c r="G150" s="38" t="s">
        <v>231</v>
      </c>
      <c r="H150" s="38" t="s">
        <v>125</v>
      </c>
      <c r="I150" s="38" t="s">
        <v>30</v>
      </c>
      <c r="J150" s="42">
        <v>13700000</v>
      </c>
      <c r="K150" s="42" t="s">
        <v>227</v>
      </c>
    </row>
    <row r="151" spans="3:11" ht="45">
      <c r="C151" s="41">
        <v>49158</v>
      </c>
      <c r="D151" s="38">
        <v>2022</v>
      </c>
      <c r="E151" s="38">
        <v>2022</v>
      </c>
      <c r="F151" s="38" t="s">
        <v>232</v>
      </c>
      <c r="G151" s="38" t="s">
        <v>233</v>
      </c>
      <c r="H151" s="38" t="s">
        <v>125</v>
      </c>
      <c r="I151" s="38" t="s">
        <v>30</v>
      </c>
      <c r="J151" s="42">
        <v>8300000</v>
      </c>
      <c r="K151" s="42" t="s">
        <v>227</v>
      </c>
    </row>
    <row r="152" spans="3:11" ht="60">
      <c r="C152" s="36">
        <v>2457</v>
      </c>
      <c r="D152" s="38">
        <v>2021</v>
      </c>
      <c r="E152" s="38">
        <v>2021</v>
      </c>
      <c r="F152" s="38" t="s">
        <v>234</v>
      </c>
      <c r="G152" s="38" t="s">
        <v>235</v>
      </c>
      <c r="H152" s="37" t="s">
        <v>11</v>
      </c>
      <c r="I152" s="38" t="s">
        <v>236</v>
      </c>
      <c r="J152" s="44">
        <v>284680475</v>
      </c>
      <c r="K152" s="40" t="s">
        <v>27</v>
      </c>
    </row>
    <row r="153" spans="3:11" ht="60">
      <c r="C153" s="36">
        <v>2457</v>
      </c>
      <c r="D153" s="38">
        <v>2021</v>
      </c>
      <c r="E153" s="38">
        <v>2021</v>
      </c>
      <c r="F153" s="38" t="s">
        <v>237</v>
      </c>
      <c r="G153" s="38" t="s">
        <v>74</v>
      </c>
      <c r="H153" s="37" t="s">
        <v>11</v>
      </c>
      <c r="I153" s="38" t="s">
        <v>236</v>
      </c>
      <c r="J153" s="44">
        <v>342650000</v>
      </c>
      <c r="K153" s="40" t="s">
        <v>27</v>
      </c>
    </row>
    <row r="154" spans="3:11" ht="45">
      <c r="C154" s="36">
        <v>2457</v>
      </c>
      <c r="D154" s="38">
        <v>2021</v>
      </c>
      <c r="E154" s="38">
        <v>2021</v>
      </c>
      <c r="F154" s="38" t="s">
        <v>238</v>
      </c>
      <c r="G154" s="38" t="s">
        <v>239</v>
      </c>
      <c r="H154" s="37" t="s">
        <v>11</v>
      </c>
      <c r="I154" s="38" t="s">
        <v>236</v>
      </c>
      <c r="J154" s="44">
        <v>169775000</v>
      </c>
      <c r="K154" s="40" t="s">
        <v>240</v>
      </c>
    </row>
    <row r="155" spans="3:11" ht="45">
      <c r="C155" s="36">
        <v>2457</v>
      </c>
      <c r="D155" s="38">
        <v>2021</v>
      </c>
      <c r="E155" s="38">
        <v>2021</v>
      </c>
      <c r="F155" s="38" t="s">
        <v>241</v>
      </c>
      <c r="G155" s="38" t="s">
        <v>242</v>
      </c>
      <c r="H155" s="37" t="s">
        <v>11</v>
      </c>
      <c r="I155" s="38" t="s">
        <v>236</v>
      </c>
      <c r="J155" s="44">
        <v>194500000</v>
      </c>
      <c r="K155" s="40" t="s">
        <v>240</v>
      </c>
    </row>
    <row r="156" spans="3:11" ht="30">
      <c r="C156" s="36">
        <v>2457</v>
      </c>
      <c r="D156" s="38">
        <v>2021</v>
      </c>
      <c r="E156" s="38">
        <v>2021</v>
      </c>
      <c r="F156" s="38" t="s">
        <v>243</v>
      </c>
      <c r="G156" s="38" t="s">
        <v>93</v>
      </c>
      <c r="H156" s="37" t="s">
        <v>11</v>
      </c>
      <c r="I156" s="38" t="s">
        <v>236</v>
      </c>
      <c r="J156" s="44">
        <v>812775000</v>
      </c>
      <c r="K156" s="40" t="s">
        <v>34</v>
      </c>
    </row>
    <row r="157" spans="3:11" ht="60">
      <c r="C157" s="36">
        <v>2457</v>
      </c>
      <c r="D157" s="38">
        <v>2021</v>
      </c>
      <c r="E157" s="38">
        <v>2021</v>
      </c>
      <c r="F157" s="38" t="s">
        <v>244</v>
      </c>
      <c r="G157" s="38" t="s">
        <v>122</v>
      </c>
      <c r="H157" s="37" t="s">
        <v>11</v>
      </c>
      <c r="I157" s="38" t="s">
        <v>236</v>
      </c>
      <c r="J157" s="44">
        <v>3159316676</v>
      </c>
      <c r="K157" s="40" t="s">
        <v>27</v>
      </c>
    </row>
    <row r="158" spans="3:11" ht="30">
      <c r="C158" s="36">
        <v>2457</v>
      </c>
      <c r="D158" s="38">
        <v>2021</v>
      </c>
      <c r="E158" s="38">
        <v>2021</v>
      </c>
      <c r="F158" s="38" t="s">
        <v>245</v>
      </c>
      <c r="G158" s="38" t="s">
        <v>246</v>
      </c>
      <c r="H158" s="37" t="s">
        <v>11</v>
      </c>
      <c r="I158" s="38" t="s">
        <v>236</v>
      </c>
      <c r="J158" s="44">
        <v>30000000</v>
      </c>
      <c r="K158" s="40" t="s">
        <v>37</v>
      </c>
    </row>
    <row r="159" spans="3:11" ht="30">
      <c r="C159" s="36">
        <v>2457</v>
      </c>
      <c r="D159" s="38">
        <v>2021</v>
      </c>
      <c r="E159" s="38">
        <v>2021</v>
      </c>
      <c r="F159" s="38" t="s">
        <v>247</v>
      </c>
      <c r="G159" s="38" t="s">
        <v>248</v>
      </c>
      <c r="H159" s="37" t="s">
        <v>11</v>
      </c>
      <c r="I159" s="38" t="s">
        <v>236</v>
      </c>
      <c r="J159" s="44">
        <v>197442500</v>
      </c>
      <c r="K159" s="40" t="s">
        <v>31</v>
      </c>
    </row>
    <row r="160" spans="3:11" ht="45">
      <c r="C160" s="36">
        <v>2457</v>
      </c>
      <c r="D160" s="38">
        <v>2021</v>
      </c>
      <c r="E160" s="38">
        <v>2021</v>
      </c>
      <c r="F160" s="38" t="s">
        <v>249</v>
      </c>
      <c r="G160" s="38" t="s">
        <v>250</v>
      </c>
      <c r="H160" s="37" t="s">
        <v>11</v>
      </c>
      <c r="I160" s="38" t="s">
        <v>236</v>
      </c>
      <c r="J160" s="44">
        <v>2302532500</v>
      </c>
      <c r="K160" s="40" t="s">
        <v>31</v>
      </c>
    </row>
    <row r="161" spans="3:11" ht="60">
      <c r="C161" s="36">
        <v>2498</v>
      </c>
      <c r="D161" s="38">
        <v>2022</v>
      </c>
      <c r="E161" s="38">
        <v>2022</v>
      </c>
      <c r="F161" s="38" t="s">
        <v>251</v>
      </c>
      <c r="G161" s="38" t="s">
        <v>235</v>
      </c>
      <c r="H161" s="37" t="s">
        <v>11</v>
      </c>
      <c r="I161" s="38" t="s">
        <v>236</v>
      </c>
      <c r="J161" s="44">
        <v>341619525</v>
      </c>
      <c r="K161" s="40" t="s">
        <v>27</v>
      </c>
    </row>
    <row r="162" spans="3:11" ht="60">
      <c r="C162" s="36">
        <v>2498</v>
      </c>
      <c r="D162" s="38">
        <v>2022</v>
      </c>
      <c r="E162" s="38">
        <v>2022</v>
      </c>
      <c r="F162" s="38" t="s">
        <v>252</v>
      </c>
      <c r="G162" s="38" t="s">
        <v>74</v>
      </c>
      <c r="H162" s="37" t="s">
        <v>11</v>
      </c>
      <c r="I162" s="38" t="s">
        <v>236</v>
      </c>
      <c r="J162" s="44">
        <v>356650000</v>
      </c>
      <c r="K162" s="40" t="s">
        <v>27</v>
      </c>
    </row>
    <row r="163" spans="3:11" ht="45">
      <c r="C163" s="36">
        <v>2498</v>
      </c>
      <c r="D163" s="38">
        <v>2022</v>
      </c>
      <c r="E163" s="38">
        <v>2022</v>
      </c>
      <c r="F163" s="38" t="s">
        <v>253</v>
      </c>
      <c r="G163" s="38" t="s">
        <v>239</v>
      </c>
      <c r="H163" s="37" t="s">
        <v>11</v>
      </c>
      <c r="I163" s="38" t="s">
        <v>236</v>
      </c>
      <c r="J163" s="44">
        <v>216225000</v>
      </c>
      <c r="K163" s="40" t="s">
        <v>240</v>
      </c>
    </row>
    <row r="164" spans="3:11" ht="45">
      <c r="C164" s="36">
        <v>2498</v>
      </c>
      <c r="D164" s="38">
        <v>2022</v>
      </c>
      <c r="E164" s="38">
        <v>2022</v>
      </c>
      <c r="F164" s="38" t="s">
        <v>254</v>
      </c>
      <c r="G164" s="38" t="s">
        <v>242</v>
      </c>
      <c r="H164" s="37" t="s">
        <v>11</v>
      </c>
      <c r="I164" s="38" t="s">
        <v>236</v>
      </c>
      <c r="J164" s="44">
        <v>219500000</v>
      </c>
      <c r="K164" s="40" t="s">
        <v>240</v>
      </c>
    </row>
    <row r="165" spans="3:11" ht="30">
      <c r="C165" s="36">
        <v>2498</v>
      </c>
      <c r="D165" s="38">
        <v>2022</v>
      </c>
      <c r="E165" s="38">
        <v>2022</v>
      </c>
      <c r="F165" s="38" t="s">
        <v>255</v>
      </c>
      <c r="G165" s="38" t="s">
        <v>93</v>
      </c>
      <c r="H165" s="37" t="s">
        <v>11</v>
      </c>
      <c r="I165" s="38" t="s">
        <v>236</v>
      </c>
      <c r="J165" s="44">
        <v>887225000</v>
      </c>
      <c r="K165" s="40" t="s">
        <v>34</v>
      </c>
    </row>
    <row r="166" spans="3:11" ht="60">
      <c r="C166" s="36">
        <v>2498</v>
      </c>
      <c r="D166" s="38">
        <v>2022</v>
      </c>
      <c r="E166" s="38">
        <v>2022</v>
      </c>
      <c r="F166" s="38" t="s">
        <v>256</v>
      </c>
      <c r="G166" s="38" t="s">
        <v>122</v>
      </c>
      <c r="H166" s="37" t="s">
        <v>11</v>
      </c>
      <c r="I166" s="38" t="s">
        <v>236</v>
      </c>
      <c r="J166" s="44">
        <v>4135124812</v>
      </c>
      <c r="K166" s="40" t="s">
        <v>27</v>
      </c>
    </row>
    <row r="167" spans="3:11" ht="30">
      <c r="C167" s="36">
        <v>2498</v>
      </c>
      <c r="D167" s="38">
        <v>2022</v>
      </c>
      <c r="E167" s="38">
        <v>2022</v>
      </c>
      <c r="F167" s="38" t="s">
        <v>257</v>
      </c>
      <c r="G167" s="38" t="s">
        <v>246</v>
      </c>
      <c r="H167" s="37" t="s">
        <v>11</v>
      </c>
      <c r="I167" s="38" t="s">
        <v>236</v>
      </c>
      <c r="J167" s="44">
        <v>70000000</v>
      </c>
      <c r="K167" s="40" t="s">
        <v>37</v>
      </c>
    </row>
    <row r="168" spans="3:11" ht="30">
      <c r="C168" s="36">
        <v>2498</v>
      </c>
      <c r="D168" s="38">
        <v>2022</v>
      </c>
      <c r="E168" s="38">
        <v>2022</v>
      </c>
      <c r="F168" s="38" t="s">
        <v>258</v>
      </c>
      <c r="G168" s="38" t="s">
        <v>248</v>
      </c>
      <c r="H168" s="37" t="s">
        <v>11</v>
      </c>
      <c r="I168" s="38" t="s">
        <v>236</v>
      </c>
      <c r="J168" s="44">
        <v>258557500</v>
      </c>
      <c r="K168" s="40" t="s">
        <v>31</v>
      </c>
    </row>
    <row r="169" spans="3:11" ht="45">
      <c r="C169" s="36">
        <v>2498</v>
      </c>
      <c r="D169" s="38">
        <v>2022</v>
      </c>
      <c r="E169" s="38">
        <v>2022</v>
      </c>
      <c r="F169" s="38" t="s">
        <v>259</v>
      </c>
      <c r="G169" s="38" t="s">
        <v>250</v>
      </c>
      <c r="H169" s="37" t="s">
        <v>11</v>
      </c>
      <c r="I169" s="38" t="s">
        <v>236</v>
      </c>
      <c r="J169" s="44">
        <v>2863467500</v>
      </c>
      <c r="K169" s="40" t="s">
        <v>31</v>
      </c>
    </row>
  </sheetData>
  <conditionalFormatting sqref="J1">
    <cfRule type="expression" dxfId="380" priority="49">
      <formula>"H2&lt;0"</formula>
    </cfRule>
  </conditionalFormatting>
  <conditionalFormatting sqref="J48">
    <cfRule type="expression" dxfId="379" priority="39">
      <formula>"H2&lt;0"</formula>
    </cfRule>
  </conditionalFormatting>
  <conditionalFormatting sqref="J66">
    <cfRule type="expression" dxfId="378" priority="37">
      <formula>"H2&lt;0"</formula>
    </cfRule>
  </conditionalFormatting>
  <conditionalFormatting sqref="J15">
    <cfRule type="expression" dxfId="377" priority="44">
      <formula>"H2&lt;0"</formula>
    </cfRule>
  </conditionalFormatting>
  <conditionalFormatting sqref="J91 J50:J62 J2:J45">
    <cfRule type="expression" dxfId="376" priority="48">
      <formula>"H2&lt;0"</formula>
    </cfRule>
  </conditionalFormatting>
  <conditionalFormatting sqref="J3">
    <cfRule type="expression" dxfId="375" priority="47">
      <formula>"H2&lt;0"</formula>
    </cfRule>
  </conditionalFormatting>
  <conditionalFormatting sqref="J14">
    <cfRule type="expression" dxfId="374" priority="45">
      <formula>"H2&lt;0"</formula>
    </cfRule>
  </conditionalFormatting>
  <conditionalFormatting sqref="K2:K85">
    <cfRule type="expression" dxfId="373" priority="46">
      <formula>"H2&lt;0"</formula>
    </cfRule>
  </conditionalFormatting>
  <conditionalFormatting sqref="J16">
    <cfRule type="expression" dxfId="372" priority="43">
      <formula>"H2&lt;0"</formula>
    </cfRule>
  </conditionalFormatting>
  <conditionalFormatting sqref="J63">
    <cfRule type="expression" dxfId="371" priority="42">
      <formula>"H2&lt;0"</formula>
    </cfRule>
  </conditionalFormatting>
  <conditionalFormatting sqref="J46">
    <cfRule type="expression" dxfId="370" priority="41">
      <formula>"H2&lt;0"</formula>
    </cfRule>
  </conditionalFormatting>
  <conditionalFormatting sqref="J64:J65">
    <cfRule type="expression" dxfId="369" priority="36">
      <formula>"H2&lt;0"</formula>
    </cfRule>
  </conditionalFormatting>
  <conditionalFormatting sqref="J49">
    <cfRule type="expression" dxfId="368" priority="38">
      <formula>"H2&lt;0"</formula>
    </cfRule>
  </conditionalFormatting>
  <conditionalFormatting sqref="J72">
    <cfRule type="expression" dxfId="367" priority="33">
      <formula>"H2&lt;0"</formula>
    </cfRule>
  </conditionalFormatting>
  <conditionalFormatting sqref="J67">
    <cfRule type="expression" dxfId="366" priority="35">
      <formula>"H2&lt;0"</formula>
    </cfRule>
  </conditionalFormatting>
  <conditionalFormatting sqref="J69">
    <cfRule type="expression" dxfId="365" priority="34">
      <formula>"H2&lt;0"</formula>
    </cfRule>
  </conditionalFormatting>
  <conditionalFormatting sqref="J71">
    <cfRule type="expression" dxfId="364" priority="32">
      <formula>"H2&lt;0"</formula>
    </cfRule>
  </conditionalFormatting>
  <conditionalFormatting sqref="J68">
    <cfRule type="expression" dxfId="363" priority="31">
      <formula>"H2&lt;0"</formula>
    </cfRule>
  </conditionalFormatting>
  <conditionalFormatting sqref="J73:J76">
    <cfRule type="expression" dxfId="362" priority="29">
      <formula>"H2&lt;0"</formula>
    </cfRule>
  </conditionalFormatting>
  <conditionalFormatting sqref="J70">
    <cfRule type="expression" dxfId="361" priority="30">
      <formula>"H2&lt;0"</formula>
    </cfRule>
  </conditionalFormatting>
  <conditionalFormatting sqref="J79 J77">
    <cfRule type="expression" dxfId="360" priority="28">
      <formula>"H2&lt;0"</formula>
    </cfRule>
  </conditionalFormatting>
  <conditionalFormatting sqref="J78">
    <cfRule type="expression" dxfId="359" priority="27">
      <formula>"H2&lt;0"</formula>
    </cfRule>
  </conditionalFormatting>
  <conditionalFormatting sqref="J81:J84">
    <cfRule type="expression" dxfId="358" priority="26">
      <formula>"H2&lt;0"</formula>
    </cfRule>
  </conditionalFormatting>
  <conditionalFormatting sqref="J80">
    <cfRule type="expression" dxfId="357" priority="25">
      <formula>"H2&lt;0"</formula>
    </cfRule>
  </conditionalFormatting>
  <conditionalFormatting sqref="J85">
    <cfRule type="expression" dxfId="356" priority="24">
      <formula>"H2&lt;0"</formula>
    </cfRule>
  </conditionalFormatting>
  <conditionalFormatting sqref="J86:J88">
    <cfRule type="expression" dxfId="355" priority="23">
      <formula>"H2&lt;0"</formula>
    </cfRule>
  </conditionalFormatting>
  <conditionalFormatting sqref="K86:K87">
    <cfRule type="expression" dxfId="354" priority="22">
      <formula>"H2&lt;0"</formula>
    </cfRule>
  </conditionalFormatting>
  <conditionalFormatting sqref="K89:K90">
    <cfRule type="expression" dxfId="353" priority="21">
      <formula>"H2&lt;0"</formula>
    </cfRule>
  </conditionalFormatting>
  <conditionalFormatting sqref="J47">
    <cfRule type="expression" dxfId="352" priority="40">
      <formula>"H2&lt;0"</formula>
    </cfRule>
  </conditionalFormatting>
  <conditionalFormatting sqref="J89:J90">
    <cfRule type="expression" dxfId="351" priority="20">
      <formula>"H2&lt;0"</formula>
    </cfRule>
  </conditionalFormatting>
  <conditionalFormatting sqref="J92:K95">
    <cfRule type="expression" dxfId="350" priority="19">
      <formula>"H2&lt;0"</formula>
    </cfRule>
  </conditionalFormatting>
  <conditionalFormatting sqref="K91">
    <cfRule type="expression" dxfId="349" priority="18">
      <formula>"H2&lt;0"</formula>
    </cfRule>
  </conditionalFormatting>
  <conditionalFormatting sqref="J120:J169">
    <cfRule type="expression" dxfId="348" priority="17">
      <formula>"H2&lt;0"</formula>
    </cfRule>
  </conditionalFormatting>
  <conditionalFormatting sqref="K120:K169">
    <cfRule type="expression" dxfId="347" priority="16">
      <formula>"H2&lt;0"</formula>
    </cfRule>
  </conditionalFormatting>
  <conditionalFormatting sqref="J125">
    <cfRule type="expression" dxfId="346" priority="2">
      <formula>"H2&lt;0"</formula>
    </cfRule>
  </conditionalFormatting>
  <conditionalFormatting sqref="J127">
    <cfRule type="expression" dxfId="345" priority="3">
      <formula>"H2&lt;0"</formula>
    </cfRule>
  </conditionalFormatting>
  <conditionalFormatting sqref="J128">
    <cfRule type="expression" dxfId="344" priority="4">
      <formula>"H2&lt;0"</formula>
    </cfRule>
  </conditionalFormatting>
  <conditionalFormatting sqref="J129">
    <cfRule type="expression" dxfId="343" priority="5">
      <formula>"H2&lt;0"</formula>
    </cfRule>
  </conditionalFormatting>
  <conditionalFormatting sqref="J130">
    <cfRule type="expression" dxfId="342" priority="6">
      <formula>"H2&lt;0"</formula>
    </cfRule>
  </conditionalFormatting>
  <conditionalFormatting sqref="J134">
    <cfRule type="expression" dxfId="341" priority="7">
      <formula>"H2&lt;0"</formula>
    </cfRule>
  </conditionalFormatting>
  <conditionalFormatting sqref="J136">
    <cfRule type="expression" dxfId="340" priority="8">
      <formula>"H2&lt;0"</formula>
    </cfRule>
  </conditionalFormatting>
  <conditionalFormatting sqref="J139">
    <cfRule type="expression" dxfId="339" priority="9">
      <formula>"H2&lt;0"</formula>
    </cfRule>
  </conditionalFormatting>
  <conditionalFormatting sqref="J145">
    <cfRule type="expression" dxfId="338" priority="10">
      <formula>"H2&lt;0"</formula>
    </cfRule>
  </conditionalFormatting>
  <conditionalFormatting sqref="J148">
    <cfRule type="expression" dxfId="337" priority="11">
      <formula>"H2&lt;0"</formula>
    </cfRule>
  </conditionalFormatting>
  <conditionalFormatting sqref="J153">
    <cfRule type="expression" dxfId="336" priority="12">
      <formula>"H2&lt;0"</formula>
    </cfRule>
  </conditionalFormatting>
  <conditionalFormatting sqref="J158">
    <cfRule type="expression" dxfId="335" priority="13">
      <formula>"H2&lt;0"</formula>
    </cfRule>
  </conditionalFormatting>
  <conditionalFormatting sqref="J160">
    <cfRule type="expression" dxfId="334" priority="14">
      <formula>"H2&lt;0"</formula>
    </cfRule>
  </conditionalFormatting>
  <conditionalFormatting sqref="J167">
    <cfRule type="expression" dxfId="333" priority="15">
      <formula>"H2&lt;0"</formula>
    </cfRule>
  </conditionalFormatting>
  <conditionalFormatting sqref="J169">
    <cfRule type="expression" dxfId="332" priority="1">
      <formula>"H2&lt;0"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598F-E4EB-4572-9FD6-53F0027EA7FB}">
  <dimension ref="A1:O178"/>
  <sheetViews>
    <sheetView zoomScale="80" zoomScaleNormal="80" workbookViewId="0">
      <selection activeCell="F1" sqref="A1:F1"/>
    </sheetView>
  </sheetViews>
  <sheetFormatPr defaultColWidth="11.42578125" defaultRowHeight="15"/>
  <cols>
    <col min="1" max="1" width="11.42578125" style="12"/>
    <col min="2" max="2" width="35.42578125" style="12" customWidth="1"/>
    <col min="3" max="3" width="26.5703125" style="12" customWidth="1"/>
    <col min="4" max="4" width="0" hidden="1" customWidth="1"/>
    <col min="5" max="5" width="31.5703125" style="12" customWidth="1"/>
    <col min="6" max="6" width="18" customWidth="1"/>
    <col min="7" max="7" width="14.85546875" customWidth="1"/>
    <col min="8" max="8" width="14.7109375" customWidth="1"/>
    <col min="9" max="9" width="14.28515625" customWidth="1"/>
    <col min="10" max="10" width="17.5703125" customWidth="1"/>
    <col min="11" max="15" width="11.42578125" style="25"/>
  </cols>
  <sheetData>
    <row r="1" spans="1:15" s="12" customFormat="1" ht="90">
      <c r="A1" s="30" t="s">
        <v>260</v>
      </c>
      <c r="B1" s="30" t="s">
        <v>261</v>
      </c>
      <c r="C1" s="30" t="s">
        <v>262</v>
      </c>
      <c r="D1" s="30" t="s">
        <v>263</v>
      </c>
      <c r="E1" s="30" t="s">
        <v>264</v>
      </c>
      <c r="F1" s="30" t="s">
        <v>265</v>
      </c>
      <c r="G1" s="14" t="s">
        <v>266</v>
      </c>
      <c r="H1" s="15" t="s">
        <v>267</v>
      </c>
      <c r="I1" s="16" t="s">
        <v>268</v>
      </c>
      <c r="J1" s="16" t="s">
        <v>269</v>
      </c>
      <c r="K1" s="24"/>
      <c r="L1" s="24"/>
      <c r="M1" s="24"/>
      <c r="N1" s="24"/>
      <c r="O1" s="24"/>
    </row>
    <row r="2" spans="1:15" ht="75">
      <c r="A2" s="45">
        <v>1</v>
      </c>
      <c r="B2" s="45" t="s">
        <v>109</v>
      </c>
      <c r="C2" s="45" t="s">
        <v>31</v>
      </c>
      <c r="D2" s="17" t="s">
        <v>270</v>
      </c>
      <c r="E2" s="22" t="s">
        <v>271</v>
      </c>
      <c r="F2" s="19">
        <v>0.33333333333333331</v>
      </c>
      <c r="G2" s="20">
        <v>0.1</v>
      </c>
      <c r="H2" s="20">
        <v>1</v>
      </c>
      <c r="I2" s="20">
        <v>0.15</v>
      </c>
      <c r="J2" s="20">
        <v>0.6</v>
      </c>
    </row>
    <row r="3" spans="1:15" ht="60">
      <c r="A3" s="46"/>
      <c r="B3" s="46" t="s">
        <v>109</v>
      </c>
      <c r="C3" s="46" t="s">
        <v>31</v>
      </c>
      <c r="D3" s="17" t="s">
        <v>272</v>
      </c>
      <c r="E3" s="22" t="s">
        <v>273</v>
      </c>
      <c r="F3" s="19">
        <v>0.33333333333333331</v>
      </c>
      <c r="G3" s="21">
        <v>3</v>
      </c>
      <c r="H3" s="20">
        <v>1</v>
      </c>
      <c r="I3" s="18">
        <v>18</v>
      </c>
      <c r="J3" s="20">
        <v>1</v>
      </c>
    </row>
    <row r="4" spans="1:15" ht="60">
      <c r="A4" s="47"/>
      <c r="B4" s="47" t="s">
        <v>109</v>
      </c>
      <c r="C4" s="47" t="s">
        <v>31</v>
      </c>
      <c r="D4" s="17" t="s">
        <v>274</v>
      </c>
      <c r="E4" s="22" t="s">
        <v>275</v>
      </c>
      <c r="F4" s="19">
        <v>0.33333333333333331</v>
      </c>
      <c r="G4" s="21">
        <v>0</v>
      </c>
      <c r="H4" s="20">
        <v>1</v>
      </c>
      <c r="I4" s="18">
        <v>1</v>
      </c>
      <c r="J4" s="20">
        <v>0.33333333333333331</v>
      </c>
    </row>
    <row r="5" spans="1:15" ht="75">
      <c r="A5" s="45">
        <v>2</v>
      </c>
      <c r="B5" s="45" t="s">
        <v>99</v>
      </c>
      <c r="C5" s="45" t="s">
        <v>31</v>
      </c>
      <c r="D5" s="17" t="s">
        <v>276</v>
      </c>
      <c r="E5" s="22" t="s">
        <v>277</v>
      </c>
      <c r="F5" s="19">
        <v>0.33333333333333331</v>
      </c>
      <c r="G5" s="21">
        <v>0</v>
      </c>
      <c r="H5" s="20">
        <v>1</v>
      </c>
      <c r="I5" s="18">
        <v>12</v>
      </c>
      <c r="J5" s="20">
        <v>1</v>
      </c>
    </row>
    <row r="6" spans="1:15" ht="45">
      <c r="A6" s="46">
        <v>2</v>
      </c>
      <c r="B6" s="46" t="s">
        <v>99</v>
      </c>
      <c r="C6" s="46" t="s">
        <v>31</v>
      </c>
      <c r="D6" s="17" t="s">
        <v>278</v>
      </c>
      <c r="E6" s="22" t="s">
        <v>279</v>
      </c>
      <c r="F6" s="19">
        <v>0.33333333333333331</v>
      </c>
      <c r="G6" s="21">
        <v>0</v>
      </c>
      <c r="H6" s="20">
        <v>0</v>
      </c>
      <c r="I6" s="18">
        <v>2</v>
      </c>
      <c r="J6" s="20">
        <v>0.5</v>
      </c>
    </row>
    <row r="7" spans="1:15" ht="60">
      <c r="A7" s="47">
        <v>2</v>
      </c>
      <c r="B7" s="47" t="s">
        <v>99</v>
      </c>
      <c r="C7" s="47" t="s">
        <v>31</v>
      </c>
      <c r="D7" s="17" t="s">
        <v>280</v>
      </c>
      <c r="E7" s="22" t="s">
        <v>281</v>
      </c>
      <c r="F7" s="19">
        <v>0.33333333333333331</v>
      </c>
      <c r="G7" s="21">
        <v>1</v>
      </c>
      <c r="H7" s="20">
        <v>1</v>
      </c>
      <c r="I7" s="18">
        <v>2</v>
      </c>
      <c r="J7" s="20">
        <v>1</v>
      </c>
    </row>
    <row r="8" spans="1:15" ht="45">
      <c r="A8" s="45">
        <v>3</v>
      </c>
      <c r="B8" s="45" t="s">
        <v>57</v>
      </c>
      <c r="C8" s="45" t="s">
        <v>31</v>
      </c>
      <c r="D8" s="17" t="s">
        <v>282</v>
      </c>
      <c r="E8" s="22" t="s">
        <v>283</v>
      </c>
      <c r="F8" s="19">
        <v>0.25</v>
      </c>
      <c r="G8" s="21">
        <v>0</v>
      </c>
      <c r="H8" s="20">
        <v>1</v>
      </c>
      <c r="I8" s="20">
        <v>0.22</v>
      </c>
      <c r="J8" s="20">
        <v>0.51162789846640022</v>
      </c>
    </row>
    <row r="9" spans="1:15" ht="30">
      <c r="A9" s="46"/>
      <c r="B9" s="46" t="s">
        <v>57</v>
      </c>
      <c r="C9" s="46" t="s">
        <v>31</v>
      </c>
      <c r="D9" s="17" t="s">
        <v>284</v>
      </c>
      <c r="E9" s="22" t="s">
        <v>285</v>
      </c>
      <c r="F9" s="19">
        <v>0.25</v>
      </c>
      <c r="G9" s="21">
        <v>0</v>
      </c>
      <c r="H9" s="20">
        <v>1</v>
      </c>
      <c r="I9" s="20">
        <v>0.22</v>
      </c>
      <c r="J9" s="20">
        <v>0.51162789846640022</v>
      </c>
    </row>
    <row r="10" spans="1:15" ht="45">
      <c r="A10" s="46"/>
      <c r="B10" s="46" t="s">
        <v>57</v>
      </c>
      <c r="C10" s="46" t="s">
        <v>31</v>
      </c>
      <c r="D10" s="17" t="s">
        <v>286</v>
      </c>
      <c r="E10" s="22" t="s">
        <v>287</v>
      </c>
      <c r="F10" s="19">
        <v>0.25</v>
      </c>
      <c r="G10" s="21">
        <v>95</v>
      </c>
      <c r="H10" s="20">
        <v>1</v>
      </c>
      <c r="I10" s="18">
        <v>30</v>
      </c>
      <c r="J10" s="20">
        <v>0.5</v>
      </c>
    </row>
    <row r="11" spans="1:15" ht="60">
      <c r="A11" s="47"/>
      <c r="B11" s="47" t="s">
        <v>57</v>
      </c>
      <c r="C11" s="47" t="s">
        <v>31</v>
      </c>
      <c r="D11" s="17" t="s">
        <v>288</v>
      </c>
      <c r="E11" s="22" t="s">
        <v>289</v>
      </c>
      <c r="F11" s="19">
        <v>0.25</v>
      </c>
      <c r="G11" s="21">
        <v>1</v>
      </c>
      <c r="H11" s="20">
        <v>0.5</v>
      </c>
      <c r="I11" s="18">
        <v>2</v>
      </c>
      <c r="J11" s="20">
        <v>0.66666666666666663</v>
      </c>
    </row>
    <row r="12" spans="1:15" ht="60">
      <c r="A12" s="45">
        <v>4</v>
      </c>
      <c r="B12" s="45" t="s">
        <v>111</v>
      </c>
      <c r="C12" s="45" t="s">
        <v>31</v>
      </c>
      <c r="D12" s="17" t="s">
        <v>290</v>
      </c>
      <c r="E12" s="22" t="s">
        <v>291</v>
      </c>
      <c r="F12" s="19">
        <v>0.33333333333333331</v>
      </c>
      <c r="G12" s="21">
        <v>2</v>
      </c>
      <c r="H12" s="20">
        <v>1</v>
      </c>
      <c r="I12" s="18">
        <v>6</v>
      </c>
      <c r="J12" s="20">
        <v>1</v>
      </c>
    </row>
    <row r="13" spans="1:15" ht="90">
      <c r="A13" s="46"/>
      <c r="B13" s="46" t="s">
        <v>111</v>
      </c>
      <c r="C13" s="46" t="s">
        <v>31</v>
      </c>
      <c r="D13" s="17" t="s">
        <v>292</v>
      </c>
      <c r="E13" s="22" t="s">
        <v>293</v>
      </c>
      <c r="F13" s="19">
        <v>0.33333333333333331</v>
      </c>
      <c r="G13" s="21">
        <v>1</v>
      </c>
      <c r="H13" s="20">
        <v>1</v>
      </c>
      <c r="I13" s="18">
        <v>1</v>
      </c>
      <c r="J13" s="20">
        <v>1</v>
      </c>
    </row>
    <row r="14" spans="1:15">
      <c r="A14" s="47"/>
      <c r="B14" s="47" t="s">
        <v>111</v>
      </c>
      <c r="C14" s="47" t="s">
        <v>31</v>
      </c>
      <c r="D14" s="17" t="s">
        <v>294</v>
      </c>
      <c r="E14" s="22" t="s">
        <v>295</v>
      </c>
      <c r="F14" s="19">
        <v>0.33333333333333331</v>
      </c>
      <c r="G14" s="21">
        <v>0</v>
      </c>
      <c r="H14" s="20">
        <v>1</v>
      </c>
      <c r="I14" s="20">
        <v>0</v>
      </c>
      <c r="J14" s="20">
        <v>1</v>
      </c>
    </row>
    <row r="15" spans="1:15">
      <c r="A15" s="45">
        <v>5</v>
      </c>
      <c r="B15" s="45" t="s">
        <v>183</v>
      </c>
      <c r="C15" s="45" t="s">
        <v>31</v>
      </c>
      <c r="D15" s="17" t="s">
        <v>296</v>
      </c>
      <c r="E15" s="22" t="s">
        <v>297</v>
      </c>
      <c r="F15" s="19">
        <v>0.5</v>
      </c>
      <c r="G15" s="21">
        <v>600</v>
      </c>
      <c r="H15" s="20">
        <v>1</v>
      </c>
      <c r="I15" s="18">
        <v>400</v>
      </c>
      <c r="J15" s="20">
        <v>0.5</v>
      </c>
    </row>
    <row r="16" spans="1:15">
      <c r="A16" s="47"/>
      <c r="B16" s="47" t="s">
        <v>183</v>
      </c>
      <c r="C16" s="47" t="s">
        <v>31</v>
      </c>
      <c r="D16" s="17" t="s">
        <v>298</v>
      </c>
      <c r="E16" s="22" t="s">
        <v>299</v>
      </c>
      <c r="F16" s="19">
        <v>0.5</v>
      </c>
      <c r="G16" s="21">
        <v>45</v>
      </c>
      <c r="H16" s="20">
        <v>1</v>
      </c>
      <c r="I16" s="18">
        <v>25</v>
      </c>
      <c r="J16" s="20">
        <v>0.5</v>
      </c>
    </row>
    <row r="17" spans="1:10">
      <c r="A17" s="45">
        <v>6</v>
      </c>
      <c r="B17" s="45" t="s">
        <v>300</v>
      </c>
      <c r="C17" s="45" t="s">
        <v>31</v>
      </c>
      <c r="D17" s="17" t="s">
        <v>301</v>
      </c>
      <c r="E17" s="22" t="s">
        <v>302</v>
      </c>
      <c r="F17" s="19">
        <v>0.25</v>
      </c>
      <c r="G17" s="21">
        <v>0</v>
      </c>
      <c r="H17" s="20">
        <v>1</v>
      </c>
      <c r="I17" s="18">
        <v>5</v>
      </c>
      <c r="J17" s="20">
        <v>0.5</v>
      </c>
    </row>
    <row r="18" spans="1:10" ht="30">
      <c r="A18" s="46"/>
      <c r="B18" s="46" t="s">
        <v>300</v>
      </c>
      <c r="C18" s="46" t="s">
        <v>31</v>
      </c>
      <c r="D18" s="17" t="s">
        <v>303</v>
      </c>
      <c r="E18" s="22" t="s">
        <v>304</v>
      </c>
      <c r="F18" s="19">
        <v>0.25</v>
      </c>
      <c r="G18" s="21">
        <v>1</v>
      </c>
      <c r="H18" s="20">
        <v>0.5</v>
      </c>
      <c r="I18" s="18">
        <v>7</v>
      </c>
      <c r="J18" s="20">
        <v>0.46666666666666667</v>
      </c>
    </row>
    <row r="19" spans="1:10" ht="75">
      <c r="A19" s="46"/>
      <c r="B19" s="46" t="s">
        <v>300</v>
      </c>
      <c r="C19" s="46" t="s">
        <v>31</v>
      </c>
      <c r="D19" s="17" t="s">
        <v>305</v>
      </c>
      <c r="E19" s="22" t="s">
        <v>306</v>
      </c>
      <c r="F19" s="19">
        <v>0.25</v>
      </c>
      <c r="G19" s="21">
        <v>2</v>
      </c>
      <c r="H19" s="20">
        <v>1</v>
      </c>
      <c r="I19" s="18">
        <v>1</v>
      </c>
      <c r="J19" s="20">
        <v>0.33333333333333331</v>
      </c>
    </row>
    <row r="20" spans="1:10" ht="45">
      <c r="A20" s="47"/>
      <c r="B20" s="47" t="s">
        <v>300</v>
      </c>
      <c r="C20" s="47" t="s">
        <v>31</v>
      </c>
      <c r="D20" s="17" t="s">
        <v>307</v>
      </c>
      <c r="E20" s="22" t="s">
        <v>308</v>
      </c>
      <c r="F20" s="19">
        <v>0.25</v>
      </c>
      <c r="G20" s="21">
        <v>55</v>
      </c>
      <c r="H20" s="20">
        <v>1</v>
      </c>
      <c r="I20" s="18">
        <v>28</v>
      </c>
      <c r="J20" s="20">
        <v>0.46666666666666667</v>
      </c>
    </row>
    <row r="21" spans="1:10" ht="45">
      <c r="A21" s="45">
        <v>7</v>
      </c>
      <c r="B21" s="45" t="s">
        <v>309</v>
      </c>
      <c r="C21" s="45" t="s">
        <v>31</v>
      </c>
      <c r="D21" s="17" t="s">
        <v>310</v>
      </c>
      <c r="E21" s="22" t="s">
        <v>311</v>
      </c>
      <c r="F21" s="19">
        <v>0.5</v>
      </c>
      <c r="G21" s="20">
        <v>0.6</v>
      </c>
      <c r="H21" s="20">
        <v>0.99999996026357174</v>
      </c>
      <c r="I21" s="20">
        <v>0.3</v>
      </c>
      <c r="J21" s="20">
        <v>0.74999998882412922</v>
      </c>
    </row>
    <row r="22" spans="1:10" ht="30">
      <c r="A22" s="47"/>
      <c r="B22" s="47" t="s">
        <v>309</v>
      </c>
      <c r="C22" s="47" t="s">
        <v>31</v>
      </c>
      <c r="D22" s="17" t="s">
        <v>312</v>
      </c>
      <c r="E22" s="22" t="s">
        <v>313</v>
      </c>
      <c r="F22" s="19">
        <v>0.5</v>
      </c>
      <c r="G22" s="21">
        <v>0</v>
      </c>
      <c r="H22" s="20">
        <v>1</v>
      </c>
      <c r="I22" s="18">
        <v>10</v>
      </c>
      <c r="J22" s="20">
        <v>0.66666666666666663</v>
      </c>
    </row>
    <row r="23" spans="1:10" ht="45">
      <c r="A23" s="45">
        <v>8</v>
      </c>
      <c r="B23" s="45" t="s">
        <v>314</v>
      </c>
      <c r="C23" s="45" t="s">
        <v>186</v>
      </c>
      <c r="D23" s="17" t="s">
        <v>315</v>
      </c>
      <c r="E23" s="22" t="s">
        <v>316</v>
      </c>
      <c r="F23" s="19">
        <v>0.33333333333333331</v>
      </c>
      <c r="G23" s="20">
        <v>0.47610000000000002</v>
      </c>
      <c r="H23" s="20">
        <v>1</v>
      </c>
      <c r="I23" s="20">
        <v>0.35</v>
      </c>
      <c r="J23" s="20">
        <v>0.50000000851494941</v>
      </c>
    </row>
    <row r="24" spans="1:10" ht="45">
      <c r="A24" s="46"/>
      <c r="B24" s="46" t="s">
        <v>314</v>
      </c>
      <c r="C24" s="46" t="s">
        <v>186</v>
      </c>
      <c r="D24" s="17" t="s">
        <v>317</v>
      </c>
      <c r="E24" s="22" t="s">
        <v>318</v>
      </c>
      <c r="F24" s="19">
        <v>0.33333333333333331</v>
      </c>
      <c r="G24" s="21">
        <v>1</v>
      </c>
      <c r="H24" s="20">
        <v>1</v>
      </c>
      <c r="I24" s="20">
        <v>0</v>
      </c>
      <c r="J24" s="20">
        <v>1</v>
      </c>
    </row>
    <row r="25" spans="1:10" ht="45">
      <c r="A25" s="47"/>
      <c r="B25" s="47" t="s">
        <v>314</v>
      </c>
      <c r="C25" s="47" t="s">
        <v>186</v>
      </c>
      <c r="D25" s="17" t="s">
        <v>319</v>
      </c>
      <c r="E25" s="22" t="s">
        <v>320</v>
      </c>
      <c r="F25" s="19">
        <v>0.33333333333333331</v>
      </c>
      <c r="G25" s="21">
        <v>0</v>
      </c>
      <c r="H25" s="20">
        <v>1</v>
      </c>
      <c r="I25" s="20">
        <v>0</v>
      </c>
      <c r="J25" s="20">
        <v>0</v>
      </c>
    </row>
    <row r="26" spans="1:10" ht="30">
      <c r="A26" s="45">
        <v>9</v>
      </c>
      <c r="B26" s="45" t="s">
        <v>113</v>
      </c>
      <c r="C26" s="45" t="s">
        <v>37</v>
      </c>
      <c r="D26" s="17" t="s">
        <v>321</v>
      </c>
      <c r="E26" s="22" t="s">
        <v>322</v>
      </c>
      <c r="F26" s="19">
        <v>0.33333333333333331</v>
      </c>
      <c r="G26" s="21">
        <v>0</v>
      </c>
      <c r="H26" s="20">
        <v>1</v>
      </c>
      <c r="I26" s="20">
        <v>0</v>
      </c>
      <c r="J26" s="20">
        <v>0</v>
      </c>
    </row>
    <row r="27" spans="1:10" ht="30">
      <c r="A27" s="46"/>
      <c r="B27" s="46" t="s">
        <v>113</v>
      </c>
      <c r="C27" s="46" t="s">
        <v>37</v>
      </c>
      <c r="D27" s="17" t="s">
        <v>323</v>
      </c>
      <c r="E27" s="22" t="s">
        <v>324</v>
      </c>
      <c r="F27" s="19">
        <v>0.33333333333333331</v>
      </c>
      <c r="G27" s="21">
        <v>0</v>
      </c>
      <c r="H27" s="20">
        <v>1</v>
      </c>
      <c r="I27" s="20">
        <v>0</v>
      </c>
      <c r="J27" s="20">
        <v>0</v>
      </c>
    </row>
    <row r="28" spans="1:10" ht="30">
      <c r="A28" s="47"/>
      <c r="B28" s="47" t="s">
        <v>113</v>
      </c>
      <c r="C28" s="47" t="s">
        <v>37</v>
      </c>
      <c r="D28" s="17" t="s">
        <v>325</v>
      </c>
      <c r="E28" s="22" t="s">
        <v>326</v>
      </c>
      <c r="F28" s="19">
        <v>0.33333333333333331</v>
      </c>
      <c r="G28" s="21">
        <v>0</v>
      </c>
      <c r="H28" s="20">
        <v>1</v>
      </c>
      <c r="I28" s="20">
        <v>0</v>
      </c>
      <c r="J28" s="20">
        <v>0</v>
      </c>
    </row>
    <row r="29" spans="1:10" ht="90">
      <c r="A29" s="22">
        <v>10</v>
      </c>
      <c r="B29" s="13" t="s">
        <v>327</v>
      </c>
      <c r="C29" s="13" t="s">
        <v>186</v>
      </c>
      <c r="D29" s="17" t="s">
        <v>328</v>
      </c>
      <c r="E29" s="22" t="s">
        <v>329</v>
      </c>
      <c r="F29" s="19">
        <v>1</v>
      </c>
      <c r="G29" s="20">
        <v>0.15</v>
      </c>
      <c r="H29" s="20">
        <v>1</v>
      </c>
      <c r="I29" s="20">
        <v>0.15</v>
      </c>
      <c r="J29" s="20">
        <v>0.3</v>
      </c>
    </row>
    <row r="30" spans="1:10" ht="60">
      <c r="A30" s="45">
        <v>11</v>
      </c>
      <c r="B30" s="45" t="s">
        <v>330</v>
      </c>
      <c r="C30" s="45" t="s">
        <v>240</v>
      </c>
      <c r="D30" s="17" t="s">
        <v>331</v>
      </c>
      <c r="E30" s="22" t="s">
        <v>332</v>
      </c>
      <c r="F30" s="19">
        <v>0.33333333333333331</v>
      </c>
      <c r="G30" s="23">
        <v>4</v>
      </c>
      <c r="H30" s="20">
        <v>1</v>
      </c>
      <c r="I30" s="18">
        <v>12</v>
      </c>
      <c r="J30" s="20">
        <v>0.6</v>
      </c>
    </row>
    <row r="31" spans="1:10" ht="60">
      <c r="A31" s="46"/>
      <c r="B31" s="46" t="s">
        <v>330</v>
      </c>
      <c r="C31" s="46" t="s">
        <v>240</v>
      </c>
      <c r="D31" s="17" t="s">
        <v>333</v>
      </c>
      <c r="E31" s="22" t="s">
        <v>334</v>
      </c>
      <c r="F31" s="19">
        <v>0.33333333333333331</v>
      </c>
      <c r="G31" s="21">
        <v>0</v>
      </c>
      <c r="H31" s="20">
        <v>1</v>
      </c>
      <c r="I31" s="18">
        <v>5</v>
      </c>
      <c r="J31" s="20">
        <v>0.5</v>
      </c>
    </row>
    <row r="32" spans="1:10" ht="90">
      <c r="A32" s="47"/>
      <c r="B32" s="47" t="s">
        <v>330</v>
      </c>
      <c r="C32" s="47" t="s">
        <v>240</v>
      </c>
      <c r="D32" s="17" t="s">
        <v>335</v>
      </c>
      <c r="E32" s="22" t="s">
        <v>336</v>
      </c>
      <c r="F32" s="19">
        <v>0.33333333333333331</v>
      </c>
      <c r="G32" s="21">
        <v>0</v>
      </c>
      <c r="H32" s="20">
        <v>1</v>
      </c>
      <c r="I32" s="18">
        <v>6</v>
      </c>
      <c r="J32" s="20">
        <v>0.54545454545454541</v>
      </c>
    </row>
    <row r="33" spans="1:10" ht="75">
      <c r="A33" s="45">
        <v>12</v>
      </c>
      <c r="B33" s="45" t="s">
        <v>242</v>
      </c>
      <c r="C33" s="45" t="s">
        <v>240</v>
      </c>
      <c r="D33" s="17" t="s">
        <v>337</v>
      </c>
      <c r="E33" s="22" t="s">
        <v>338</v>
      </c>
      <c r="F33" s="19">
        <v>0.33333333333333331</v>
      </c>
      <c r="G33" s="21">
        <v>214</v>
      </c>
      <c r="H33" s="20">
        <v>1</v>
      </c>
      <c r="I33" s="18">
        <v>176</v>
      </c>
      <c r="J33" s="20">
        <v>0.88</v>
      </c>
    </row>
    <row r="34" spans="1:10" ht="60">
      <c r="A34" s="46">
        <v>12</v>
      </c>
      <c r="B34" s="46" t="s">
        <v>242</v>
      </c>
      <c r="C34" s="46" t="s">
        <v>240</v>
      </c>
      <c r="D34" s="17" t="s">
        <v>339</v>
      </c>
      <c r="E34" s="22" t="s">
        <v>340</v>
      </c>
      <c r="F34" s="19">
        <v>0.33333333333333331</v>
      </c>
      <c r="G34" s="21">
        <v>4</v>
      </c>
      <c r="H34" s="20">
        <v>1</v>
      </c>
      <c r="I34" s="18">
        <v>7</v>
      </c>
      <c r="J34" s="20">
        <v>0.7</v>
      </c>
    </row>
    <row r="35" spans="1:10" ht="105">
      <c r="A35" s="47">
        <v>12</v>
      </c>
      <c r="B35" s="47" t="s">
        <v>242</v>
      </c>
      <c r="C35" s="47" t="s">
        <v>240</v>
      </c>
      <c r="D35" s="17" t="s">
        <v>341</v>
      </c>
      <c r="E35" s="22" t="s">
        <v>342</v>
      </c>
      <c r="F35" s="19">
        <v>0.33333333333333331</v>
      </c>
      <c r="G35" s="21">
        <v>0</v>
      </c>
      <c r="H35" s="20">
        <v>1</v>
      </c>
      <c r="I35" s="18">
        <v>6</v>
      </c>
      <c r="J35" s="20">
        <v>0.4</v>
      </c>
    </row>
    <row r="36" spans="1:10" ht="30">
      <c r="A36" s="45">
        <v>13</v>
      </c>
      <c r="B36" s="45" t="s">
        <v>343</v>
      </c>
      <c r="C36" s="45" t="s">
        <v>31</v>
      </c>
      <c r="D36" s="17" t="s">
        <v>344</v>
      </c>
      <c r="E36" s="22" t="s">
        <v>345</v>
      </c>
      <c r="F36" s="19">
        <v>0.25</v>
      </c>
      <c r="G36" s="21">
        <v>19</v>
      </c>
      <c r="H36" s="20">
        <v>1</v>
      </c>
      <c r="I36" s="18">
        <v>19</v>
      </c>
      <c r="J36" s="20">
        <v>1</v>
      </c>
    </row>
    <row r="37" spans="1:10" ht="45">
      <c r="A37" s="46"/>
      <c r="B37" s="46" t="s">
        <v>343</v>
      </c>
      <c r="C37" s="46" t="s">
        <v>31</v>
      </c>
      <c r="D37" s="17" t="s">
        <v>346</v>
      </c>
      <c r="E37" s="22" t="s">
        <v>347</v>
      </c>
      <c r="F37" s="19">
        <v>0.25</v>
      </c>
      <c r="G37" s="21">
        <v>360</v>
      </c>
      <c r="H37" s="20">
        <v>1</v>
      </c>
      <c r="I37" s="18">
        <v>654</v>
      </c>
      <c r="J37" s="20">
        <v>1</v>
      </c>
    </row>
    <row r="38" spans="1:10" ht="30">
      <c r="A38" s="46"/>
      <c r="B38" s="46" t="s">
        <v>343</v>
      </c>
      <c r="C38" s="46" t="s">
        <v>31</v>
      </c>
      <c r="D38" s="17" t="s">
        <v>348</v>
      </c>
      <c r="E38" s="22" t="s">
        <v>349</v>
      </c>
      <c r="F38" s="19">
        <v>0.25</v>
      </c>
      <c r="G38" s="21">
        <v>0</v>
      </c>
      <c r="H38" s="20">
        <v>0</v>
      </c>
      <c r="I38" s="18">
        <v>1</v>
      </c>
      <c r="J38" s="20">
        <v>0.5</v>
      </c>
    </row>
    <row r="39" spans="1:10" ht="45">
      <c r="A39" s="47"/>
      <c r="B39" s="47" t="s">
        <v>343</v>
      </c>
      <c r="C39" s="47" t="s">
        <v>31</v>
      </c>
      <c r="D39" s="17" t="s">
        <v>350</v>
      </c>
      <c r="E39" s="22" t="s">
        <v>351</v>
      </c>
      <c r="F39" s="19">
        <v>0.25</v>
      </c>
      <c r="G39" s="20">
        <v>0.35</v>
      </c>
      <c r="H39" s="20">
        <v>1</v>
      </c>
      <c r="I39" s="20">
        <v>0.1</v>
      </c>
      <c r="J39" s="20">
        <v>0.5</v>
      </c>
    </row>
    <row r="40" spans="1:10" ht="45">
      <c r="A40" s="45">
        <v>14</v>
      </c>
      <c r="B40" s="45" t="s">
        <v>208</v>
      </c>
      <c r="C40" s="45" t="s">
        <v>86</v>
      </c>
      <c r="D40" s="17" t="s">
        <v>352</v>
      </c>
      <c r="E40" s="22" t="s">
        <v>353</v>
      </c>
      <c r="F40" s="19">
        <v>0.33333333333333331</v>
      </c>
      <c r="G40" s="21">
        <v>58</v>
      </c>
      <c r="H40" s="20">
        <v>1</v>
      </c>
      <c r="I40" s="18">
        <v>58</v>
      </c>
      <c r="J40" s="20">
        <v>0.92063492063492058</v>
      </c>
    </row>
    <row r="41" spans="1:10" ht="45">
      <c r="A41" s="46">
        <v>14</v>
      </c>
      <c r="B41" s="46" t="s">
        <v>208</v>
      </c>
      <c r="C41" s="46" t="s">
        <v>86</v>
      </c>
      <c r="D41" s="17" t="s">
        <v>354</v>
      </c>
      <c r="E41" s="22" t="s">
        <v>355</v>
      </c>
      <c r="F41" s="19">
        <v>0.33333333333333331</v>
      </c>
      <c r="G41" s="21">
        <v>46</v>
      </c>
      <c r="H41" s="20">
        <v>0.86792452830188682</v>
      </c>
      <c r="I41" s="18">
        <v>43</v>
      </c>
      <c r="J41" s="20">
        <v>0.78181818181818186</v>
      </c>
    </row>
    <row r="42" spans="1:10" ht="30">
      <c r="A42" s="47">
        <v>14</v>
      </c>
      <c r="B42" s="47" t="s">
        <v>208</v>
      </c>
      <c r="C42" s="47" t="s">
        <v>86</v>
      </c>
      <c r="D42" s="17" t="s">
        <v>356</v>
      </c>
      <c r="E42" s="22" t="s">
        <v>357</v>
      </c>
      <c r="F42" s="19">
        <v>0.33333333333333331</v>
      </c>
      <c r="G42" s="21">
        <v>16</v>
      </c>
      <c r="H42" s="20">
        <v>1</v>
      </c>
      <c r="I42" s="18">
        <v>11</v>
      </c>
      <c r="J42" s="20">
        <v>0.73333333333333328</v>
      </c>
    </row>
    <row r="43" spans="1:10" ht="45">
      <c r="A43" s="45">
        <v>15</v>
      </c>
      <c r="B43" s="45" t="s">
        <v>46</v>
      </c>
      <c r="C43" s="45" t="s">
        <v>37</v>
      </c>
      <c r="D43" s="17" t="s">
        <v>358</v>
      </c>
      <c r="E43" s="22" t="s">
        <v>359</v>
      </c>
      <c r="F43" s="19">
        <v>0.5</v>
      </c>
      <c r="G43" s="21">
        <v>75400</v>
      </c>
      <c r="H43" s="20">
        <v>1</v>
      </c>
      <c r="I43" s="18">
        <v>42635</v>
      </c>
      <c r="J43" s="20">
        <v>0.43389102603244389</v>
      </c>
    </row>
    <row r="44" spans="1:10" ht="30">
      <c r="A44" s="47"/>
      <c r="B44" s="47" t="s">
        <v>46</v>
      </c>
      <c r="C44" s="47" t="s">
        <v>37</v>
      </c>
      <c r="D44" s="17" t="s">
        <v>360</v>
      </c>
      <c r="E44" s="22" t="s">
        <v>361</v>
      </c>
      <c r="F44" s="19">
        <v>0.5</v>
      </c>
      <c r="G44" s="21">
        <v>6010</v>
      </c>
      <c r="H44" s="20">
        <v>0.98524590163934422</v>
      </c>
      <c r="I44" s="18">
        <v>4.7279999999999998</v>
      </c>
      <c r="J44" s="20">
        <v>5.8104952685264835E-4</v>
      </c>
    </row>
    <row r="45" spans="1:10" ht="45">
      <c r="A45" s="45">
        <v>16</v>
      </c>
      <c r="B45" s="45" t="s">
        <v>246</v>
      </c>
      <c r="C45" s="45" t="s">
        <v>37</v>
      </c>
      <c r="D45" s="17" t="s">
        <v>362</v>
      </c>
      <c r="E45" s="22" t="s">
        <v>363</v>
      </c>
      <c r="F45" s="19">
        <v>0.5</v>
      </c>
      <c r="G45" s="20">
        <v>0.54</v>
      </c>
      <c r="H45" s="20">
        <v>1</v>
      </c>
      <c r="I45" s="20">
        <v>0.56999999999999995</v>
      </c>
      <c r="J45" s="20">
        <v>0.94999996225039307</v>
      </c>
    </row>
    <row r="46" spans="1:10" ht="45">
      <c r="A46" s="47">
        <v>16</v>
      </c>
      <c r="B46" s="47" t="s">
        <v>246</v>
      </c>
      <c r="C46" s="47" t="s">
        <v>37</v>
      </c>
      <c r="D46" s="17" t="s">
        <v>364</v>
      </c>
      <c r="E46" s="22" t="s">
        <v>365</v>
      </c>
      <c r="F46" s="19">
        <v>0.5</v>
      </c>
      <c r="G46" s="21">
        <v>0</v>
      </c>
      <c r="H46" s="20">
        <v>1</v>
      </c>
      <c r="I46" s="20">
        <v>0.08</v>
      </c>
      <c r="J46" s="20">
        <v>2.6666666666666666E-3</v>
      </c>
    </row>
    <row r="47" spans="1:10" ht="45">
      <c r="A47" s="45">
        <v>17</v>
      </c>
      <c r="B47" s="45" t="s">
        <v>97</v>
      </c>
      <c r="C47" s="45" t="s">
        <v>53</v>
      </c>
      <c r="D47" s="17" t="s">
        <v>366</v>
      </c>
      <c r="E47" s="22" t="s">
        <v>367</v>
      </c>
      <c r="F47" s="19">
        <v>0.5</v>
      </c>
      <c r="G47" s="21">
        <v>0</v>
      </c>
      <c r="H47" s="20">
        <v>0</v>
      </c>
      <c r="I47" s="20">
        <v>0.15</v>
      </c>
      <c r="J47" s="20">
        <v>0.5</v>
      </c>
    </row>
    <row r="48" spans="1:10" ht="60">
      <c r="A48" s="47">
        <v>17</v>
      </c>
      <c r="B48" s="47" t="s">
        <v>97</v>
      </c>
      <c r="C48" s="47" t="s">
        <v>53</v>
      </c>
      <c r="D48" s="17" t="s">
        <v>368</v>
      </c>
      <c r="E48" s="22" t="s">
        <v>369</v>
      </c>
      <c r="F48" s="19">
        <v>0.5</v>
      </c>
      <c r="G48" s="21">
        <v>0</v>
      </c>
      <c r="H48" s="20">
        <v>0</v>
      </c>
      <c r="I48" s="20">
        <v>0.2</v>
      </c>
      <c r="J48" s="20">
        <v>0.5</v>
      </c>
    </row>
    <row r="49" spans="1:10" ht="135">
      <c r="A49" s="45">
        <v>18</v>
      </c>
      <c r="B49" s="45" t="s">
        <v>370</v>
      </c>
      <c r="C49" s="45" t="s">
        <v>42</v>
      </c>
      <c r="D49" s="17" t="s">
        <v>371</v>
      </c>
      <c r="E49" s="22" t="s">
        <v>372</v>
      </c>
      <c r="F49" s="19">
        <v>0.5</v>
      </c>
      <c r="G49" s="21">
        <v>52</v>
      </c>
      <c r="H49" s="20">
        <v>1</v>
      </c>
      <c r="I49" s="18">
        <v>122</v>
      </c>
      <c r="J49" s="20">
        <v>0.81333333333333335</v>
      </c>
    </row>
    <row r="50" spans="1:10" ht="165">
      <c r="A50" s="47">
        <v>18</v>
      </c>
      <c r="B50" s="47" t="s">
        <v>370</v>
      </c>
      <c r="C50" s="47" t="s">
        <v>42</v>
      </c>
      <c r="D50" s="17" t="s">
        <v>373</v>
      </c>
      <c r="E50" s="22" t="s">
        <v>374</v>
      </c>
      <c r="F50" s="19">
        <v>0.5</v>
      </c>
      <c r="G50" s="21">
        <v>0</v>
      </c>
      <c r="H50" s="20">
        <v>1</v>
      </c>
      <c r="I50" s="20">
        <v>0.2</v>
      </c>
      <c r="J50" s="20">
        <v>0.2</v>
      </c>
    </row>
    <row r="51" spans="1:10" ht="75">
      <c r="A51" s="45">
        <v>19</v>
      </c>
      <c r="B51" s="45" t="s">
        <v>41</v>
      </c>
      <c r="C51" s="45" t="s">
        <v>42</v>
      </c>
      <c r="D51" s="17" t="s">
        <v>375</v>
      </c>
      <c r="E51" s="22" t="s">
        <v>376</v>
      </c>
      <c r="F51" s="19">
        <v>0.33333333333333331</v>
      </c>
      <c r="G51" s="21">
        <v>10</v>
      </c>
      <c r="H51" s="20">
        <v>1</v>
      </c>
      <c r="I51" s="20">
        <v>0.1</v>
      </c>
      <c r="J51" s="20">
        <v>0.33333332008785727</v>
      </c>
    </row>
    <row r="52" spans="1:10" ht="75">
      <c r="A52" s="46"/>
      <c r="B52" s="46" t="s">
        <v>41</v>
      </c>
      <c r="C52" s="46" t="s">
        <v>42</v>
      </c>
      <c r="D52" s="17" t="s">
        <v>377</v>
      </c>
      <c r="E52" s="22" t="s">
        <v>378</v>
      </c>
      <c r="F52" s="19">
        <v>0.33333333333333331</v>
      </c>
      <c r="G52" s="21">
        <v>5</v>
      </c>
      <c r="H52" s="20">
        <v>1</v>
      </c>
      <c r="I52" s="20">
        <v>0.1</v>
      </c>
      <c r="J52" s="20">
        <v>0.28571429057997111</v>
      </c>
    </row>
    <row r="53" spans="1:10" ht="90">
      <c r="A53" s="47"/>
      <c r="B53" s="47" t="s">
        <v>41</v>
      </c>
      <c r="C53" s="47" t="s">
        <v>42</v>
      </c>
      <c r="D53" s="17" t="s">
        <v>379</v>
      </c>
      <c r="E53" s="22" t="s">
        <v>380</v>
      </c>
      <c r="F53" s="19">
        <v>0.33333333333333331</v>
      </c>
      <c r="G53" s="21">
        <v>0</v>
      </c>
      <c r="H53" s="20">
        <v>1</v>
      </c>
      <c r="I53" s="20">
        <v>0.15</v>
      </c>
      <c r="J53" s="20">
        <v>0.37499999441206461</v>
      </c>
    </row>
    <row r="54" spans="1:10" ht="135">
      <c r="A54" s="45">
        <v>20</v>
      </c>
      <c r="B54" s="45" t="s">
        <v>381</v>
      </c>
      <c r="C54" s="45" t="s">
        <v>42</v>
      </c>
      <c r="D54" s="17" t="s">
        <v>382</v>
      </c>
      <c r="E54" s="22" t="s">
        <v>383</v>
      </c>
      <c r="F54" s="19">
        <v>0.33333333333333331</v>
      </c>
      <c r="G54" s="21">
        <v>0</v>
      </c>
      <c r="H54" s="20">
        <v>1</v>
      </c>
      <c r="I54" s="20">
        <v>0.1</v>
      </c>
      <c r="J54" s="20">
        <v>0.2</v>
      </c>
    </row>
    <row r="55" spans="1:10" ht="135">
      <c r="A55" s="46"/>
      <c r="B55" s="46" t="s">
        <v>381</v>
      </c>
      <c r="C55" s="46" t="s">
        <v>42</v>
      </c>
      <c r="D55" s="17" t="s">
        <v>384</v>
      </c>
      <c r="E55" s="22" t="s">
        <v>385</v>
      </c>
      <c r="F55" s="19">
        <v>0.33333333333333331</v>
      </c>
      <c r="G55" s="21">
        <v>0</v>
      </c>
      <c r="H55" s="20">
        <v>1</v>
      </c>
      <c r="I55" s="20">
        <v>0.05</v>
      </c>
      <c r="J55" s="20">
        <v>0.1</v>
      </c>
    </row>
    <row r="56" spans="1:10" ht="45">
      <c r="A56" s="47"/>
      <c r="B56" s="47" t="s">
        <v>381</v>
      </c>
      <c r="C56" s="47" t="s">
        <v>42</v>
      </c>
      <c r="D56" s="17" t="s">
        <v>386</v>
      </c>
      <c r="E56" s="22" t="s">
        <v>387</v>
      </c>
      <c r="F56" s="19">
        <v>0.33333333333333331</v>
      </c>
      <c r="G56" s="21">
        <v>0</v>
      </c>
      <c r="H56" s="20">
        <v>1</v>
      </c>
      <c r="I56" s="20">
        <v>0.1</v>
      </c>
      <c r="J56" s="20">
        <v>0.2</v>
      </c>
    </row>
    <row r="57" spans="1:10" ht="60">
      <c r="A57" s="45">
        <v>21</v>
      </c>
      <c r="B57" s="45" t="s">
        <v>388</v>
      </c>
      <c r="C57" s="45" t="s">
        <v>37</v>
      </c>
      <c r="D57" s="17" t="s">
        <v>389</v>
      </c>
      <c r="E57" s="22" t="s">
        <v>390</v>
      </c>
      <c r="F57" s="19">
        <v>0.33333333333333331</v>
      </c>
      <c r="G57" s="21">
        <v>0</v>
      </c>
      <c r="H57" s="20">
        <v>1</v>
      </c>
      <c r="I57" s="20">
        <v>0</v>
      </c>
      <c r="J57" s="20">
        <v>0</v>
      </c>
    </row>
    <row r="58" spans="1:10" ht="45">
      <c r="A58" s="46">
        <v>21</v>
      </c>
      <c r="B58" s="46" t="s">
        <v>388</v>
      </c>
      <c r="C58" s="46" t="s">
        <v>37</v>
      </c>
      <c r="D58" s="17" t="s">
        <v>391</v>
      </c>
      <c r="E58" s="22" t="s">
        <v>392</v>
      </c>
      <c r="F58" s="19">
        <v>0.33333333333333331</v>
      </c>
      <c r="G58" s="21">
        <v>0</v>
      </c>
      <c r="H58" s="20">
        <v>1</v>
      </c>
      <c r="I58" s="20">
        <v>0</v>
      </c>
      <c r="J58" s="20">
        <v>0</v>
      </c>
    </row>
    <row r="59" spans="1:10" ht="90">
      <c r="A59" s="47">
        <v>21</v>
      </c>
      <c r="B59" s="47" t="s">
        <v>388</v>
      </c>
      <c r="C59" s="47" t="s">
        <v>37</v>
      </c>
      <c r="D59" s="17" t="s">
        <v>393</v>
      </c>
      <c r="E59" s="22" t="s">
        <v>394</v>
      </c>
      <c r="F59" s="19">
        <v>0.33333333333333331</v>
      </c>
      <c r="G59" s="21">
        <v>5789</v>
      </c>
      <c r="H59" s="20">
        <v>1</v>
      </c>
      <c r="I59" s="18">
        <v>1500</v>
      </c>
      <c r="J59" s="20">
        <v>0.5</v>
      </c>
    </row>
    <row r="60" spans="1:10" ht="120">
      <c r="A60" s="45">
        <v>22</v>
      </c>
      <c r="B60" s="45" t="s">
        <v>250</v>
      </c>
      <c r="C60" s="45" t="s">
        <v>31</v>
      </c>
      <c r="D60" s="17" t="s">
        <v>395</v>
      </c>
      <c r="E60" s="22" t="s">
        <v>396</v>
      </c>
      <c r="F60" s="19">
        <v>0.33333333333333331</v>
      </c>
      <c r="G60" s="20">
        <v>0.1</v>
      </c>
      <c r="H60" s="20">
        <v>1</v>
      </c>
      <c r="I60" s="20">
        <v>0.2</v>
      </c>
      <c r="J60" s="20">
        <v>0.44444444444444448</v>
      </c>
    </row>
    <row r="61" spans="1:10" ht="135">
      <c r="A61" s="46"/>
      <c r="B61" s="46" t="s">
        <v>250</v>
      </c>
      <c r="C61" s="46" t="s">
        <v>31</v>
      </c>
      <c r="D61" s="17" t="s">
        <v>397</v>
      </c>
      <c r="E61" s="22" t="s">
        <v>398</v>
      </c>
      <c r="F61" s="19">
        <v>0.33333333333333331</v>
      </c>
      <c r="G61" s="21">
        <v>15</v>
      </c>
      <c r="H61" s="20">
        <v>1</v>
      </c>
      <c r="I61" s="18">
        <v>7</v>
      </c>
      <c r="J61" s="20">
        <v>0.46666666666666667</v>
      </c>
    </row>
    <row r="62" spans="1:10" ht="75">
      <c r="A62" s="47"/>
      <c r="B62" s="47" t="s">
        <v>250</v>
      </c>
      <c r="C62" s="47" t="s">
        <v>31</v>
      </c>
      <c r="D62" s="17" t="s">
        <v>399</v>
      </c>
      <c r="E62" s="22" t="s">
        <v>400</v>
      </c>
      <c r="F62" s="19">
        <v>0.33333333333333331</v>
      </c>
      <c r="G62" s="21">
        <v>15</v>
      </c>
      <c r="H62" s="20">
        <v>1</v>
      </c>
      <c r="I62" s="18">
        <v>7</v>
      </c>
      <c r="J62" s="20">
        <v>0.46666666666666667</v>
      </c>
    </row>
    <row r="63" spans="1:10" ht="45">
      <c r="A63" s="45">
        <v>23</v>
      </c>
      <c r="B63" s="45" t="s">
        <v>401</v>
      </c>
      <c r="C63" s="45" t="s">
        <v>186</v>
      </c>
      <c r="D63" s="17" t="s">
        <v>402</v>
      </c>
      <c r="E63" s="22" t="s">
        <v>403</v>
      </c>
      <c r="F63" s="19">
        <v>0.33333333333333331</v>
      </c>
      <c r="G63" s="21">
        <v>0</v>
      </c>
      <c r="H63" s="20">
        <v>0</v>
      </c>
      <c r="I63" s="18">
        <v>35</v>
      </c>
      <c r="J63" s="20">
        <v>1</v>
      </c>
    </row>
    <row r="64" spans="1:10" ht="30">
      <c r="A64" s="46">
        <v>23</v>
      </c>
      <c r="B64" s="46" t="s">
        <v>401</v>
      </c>
      <c r="C64" s="46" t="s">
        <v>186</v>
      </c>
      <c r="D64" s="17" t="s">
        <v>404</v>
      </c>
      <c r="E64" s="22" t="s">
        <v>405</v>
      </c>
      <c r="F64" s="19">
        <v>0.33333333333333331</v>
      </c>
      <c r="G64" s="21">
        <v>0</v>
      </c>
      <c r="H64" s="20">
        <v>0</v>
      </c>
      <c r="I64" s="20">
        <v>0</v>
      </c>
      <c r="J64" s="20">
        <v>0</v>
      </c>
    </row>
    <row r="65" spans="1:10" ht="30">
      <c r="A65" s="47">
        <v>23</v>
      </c>
      <c r="B65" s="47" t="s">
        <v>401</v>
      </c>
      <c r="C65" s="47" t="s">
        <v>186</v>
      </c>
      <c r="D65" s="17" t="s">
        <v>406</v>
      </c>
      <c r="E65" s="22" t="s">
        <v>407</v>
      </c>
      <c r="F65" s="19">
        <v>0.33333333333333331</v>
      </c>
      <c r="G65" s="21">
        <v>0</v>
      </c>
      <c r="H65" s="20">
        <v>0</v>
      </c>
      <c r="I65" s="18">
        <v>20</v>
      </c>
      <c r="J65" s="20">
        <v>1</v>
      </c>
    </row>
    <row r="66" spans="1:10" ht="60">
      <c r="A66" s="45">
        <v>24</v>
      </c>
      <c r="B66" s="45" t="s">
        <v>93</v>
      </c>
      <c r="C66" s="45" t="s">
        <v>408</v>
      </c>
      <c r="D66" s="17" t="s">
        <v>409</v>
      </c>
      <c r="E66" s="22" t="s">
        <v>410</v>
      </c>
      <c r="F66" s="19">
        <v>0.33333333333333331</v>
      </c>
      <c r="G66" s="20">
        <v>0.307</v>
      </c>
      <c r="H66" s="20">
        <v>1</v>
      </c>
      <c r="I66" s="18">
        <v>59</v>
      </c>
      <c r="J66" s="20">
        <v>1</v>
      </c>
    </row>
    <row r="67" spans="1:10" ht="75">
      <c r="A67" s="46">
        <v>24</v>
      </c>
      <c r="B67" s="46" t="s">
        <v>93</v>
      </c>
      <c r="C67" s="46" t="s">
        <v>408</v>
      </c>
      <c r="D67" s="17" t="s">
        <v>411</v>
      </c>
      <c r="E67" s="22" t="s">
        <v>412</v>
      </c>
      <c r="F67" s="19">
        <v>0.33333333333333331</v>
      </c>
      <c r="G67" s="21">
        <v>0</v>
      </c>
      <c r="H67" s="20">
        <v>0</v>
      </c>
      <c r="I67" s="20">
        <v>0.61499999999999999</v>
      </c>
      <c r="J67" s="20">
        <v>0.68333335143548513</v>
      </c>
    </row>
    <row r="68" spans="1:10" ht="60">
      <c r="A68" s="47">
        <v>24</v>
      </c>
      <c r="B68" s="47" t="s">
        <v>93</v>
      </c>
      <c r="C68" s="47" t="s">
        <v>408</v>
      </c>
      <c r="D68" s="17" t="s">
        <v>413</v>
      </c>
      <c r="E68" s="22" t="s">
        <v>414</v>
      </c>
      <c r="F68" s="19">
        <v>0.33333333333333331</v>
      </c>
      <c r="G68" s="21">
        <v>0</v>
      </c>
      <c r="H68" s="20">
        <v>1</v>
      </c>
      <c r="I68" s="18">
        <v>13</v>
      </c>
      <c r="J68" s="20">
        <v>1</v>
      </c>
    </row>
    <row r="69" spans="1:10" ht="45">
      <c r="A69" s="22">
        <v>25</v>
      </c>
      <c r="B69" s="13" t="s">
        <v>44</v>
      </c>
      <c r="C69" s="13" t="s">
        <v>24</v>
      </c>
      <c r="D69" s="17" t="s">
        <v>415</v>
      </c>
      <c r="E69" s="22" t="s">
        <v>416</v>
      </c>
      <c r="F69" s="19">
        <v>1</v>
      </c>
      <c r="G69" s="21">
        <v>0</v>
      </c>
      <c r="H69" s="20">
        <v>1</v>
      </c>
      <c r="I69" s="20">
        <v>0</v>
      </c>
      <c r="J69" s="20">
        <v>0</v>
      </c>
    </row>
    <row r="70" spans="1:10" ht="30">
      <c r="A70" s="45">
        <v>26</v>
      </c>
      <c r="B70" s="45" t="s">
        <v>23</v>
      </c>
      <c r="C70" s="45" t="s">
        <v>24</v>
      </c>
      <c r="D70" s="17" t="s">
        <v>417</v>
      </c>
      <c r="E70" s="22" t="s">
        <v>418</v>
      </c>
      <c r="F70" s="19">
        <v>0.5</v>
      </c>
      <c r="G70" s="20">
        <v>0.09</v>
      </c>
      <c r="H70" s="20">
        <v>0.52941175913728233</v>
      </c>
      <c r="I70" s="18">
        <v>1</v>
      </c>
      <c r="J70" s="20">
        <v>1</v>
      </c>
    </row>
    <row r="71" spans="1:10" ht="30">
      <c r="A71" s="47"/>
      <c r="B71" s="47" t="s">
        <v>23</v>
      </c>
      <c r="C71" s="47" t="s">
        <v>24</v>
      </c>
      <c r="D71" s="17" t="s">
        <v>419</v>
      </c>
      <c r="E71" s="22" t="s">
        <v>420</v>
      </c>
      <c r="F71" s="19">
        <v>0.5</v>
      </c>
      <c r="G71" s="20">
        <v>0.16</v>
      </c>
      <c r="H71" s="20">
        <v>1</v>
      </c>
      <c r="I71" s="20">
        <v>0.18</v>
      </c>
      <c r="J71" s="20">
        <v>0.40000001059638157</v>
      </c>
    </row>
    <row r="72" spans="1:10" ht="30">
      <c r="A72" s="22">
        <v>27</v>
      </c>
      <c r="B72" s="13" t="s">
        <v>10</v>
      </c>
      <c r="C72" s="13" t="s">
        <v>13</v>
      </c>
      <c r="D72" s="17" t="s">
        <v>421</v>
      </c>
      <c r="E72" s="22" t="s">
        <v>422</v>
      </c>
      <c r="F72" s="19">
        <v>1</v>
      </c>
      <c r="G72" s="21">
        <v>0</v>
      </c>
      <c r="H72" s="20">
        <v>1</v>
      </c>
      <c r="I72" s="20">
        <v>0</v>
      </c>
      <c r="J72" s="20">
        <v>0</v>
      </c>
    </row>
    <row r="73" spans="1:10" ht="30">
      <c r="A73" s="22">
        <v>28</v>
      </c>
      <c r="B73" s="13" t="s">
        <v>15</v>
      </c>
      <c r="C73" s="13" t="s">
        <v>13</v>
      </c>
      <c r="D73" s="17" t="s">
        <v>423</v>
      </c>
      <c r="E73" s="22" t="s">
        <v>422</v>
      </c>
      <c r="F73" s="19">
        <v>1</v>
      </c>
      <c r="G73" s="21">
        <v>5</v>
      </c>
      <c r="H73" s="20">
        <v>1</v>
      </c>
      <c r="I73" s="18">
        <v>6</v>
      </c>
      <c r="J73" s="20">
        <v>1</v>
      </c>
    </row>
    <row r="74" spans="1:10">
      <c r="A74" s="45">
        <v>29</v>
      </c>
      <c r="B74" s="45" t="s">
        <v>20</v>
      </c>
      <c r="C74" s="45" t="s">
        <v>21</v>
      </c>
      <c r="D74" s="17" t="s">
        <v>424</v>
      </c>
      <c r="E74" s="22" t="s">
        <v>425</v>
      </c>
      <c r="F74" s="19">
        <v>0.33333333333333331</v>
      </c>
      <c r="G74" s="21">
        <v>0</v>
      </c>
      <c r="H74" s="20">
        <v>1</v>
      </c>
      <c r="I74" s="20">
        <v>0</v>
      </c>
      <c r="J74" s="20">
        <v>0</v>
      </c>
    </row>
    <row r="75" spans="1:10" ht="30">
      <c r="A75" s="46"/>
      <c r="B75" s="46" t="s">
        <v>20</v>
      </c>
      <c r="C75" s="46" t="s">
        <v>21</v>
      </c>
      <c r="D75" s="17" t="s">
        <v>426</v>
      </c>
      <c r="E75" s="22" t="s">
        <v>427</v>
      </c>
      <c r="F75" s="19">
        <v>0.33333333333333331</v>
      </c>
      <c r="G75" s="21">
        <v>0</v>
      </c>
      <c r="H75" s="20">
        <v>1</v>
      </c>
      <c r="I75" s="20">
        <v>0</v>
      </c>
      <c r="J75" s="20">
        <v>0</v>
      </c>
    </row>
    <row r="76" spans="1:10" ht="30">
      <c r="A76" s="47"/>
      <c r="B76" s="47" t="s">
        <v>20</v>
      </c>
      <c r="C76" s="47" t="s">
        <v>21</v>
      </c>
      <c r="D76" s="17" t="s">
        <v>428</v>
      </c>
      <c r="E76" s="22" t="s">
        <v>429</v>
      </c>
      <c r="F76" s="19">
        <v>0.33333333333333331</v>
      </c>
      <c r="G76" s="23">
        <v>56</v>
      </c>
      <c r="H76" s="20">
        <v>1</v>
      </c>
      <c r="I76" s="18">
        <v>53</v>
      </c>
      <c r="J76" s="20">
        <v>1</v>
      </c>
    </row>
    <row r="77" spans="1:10">
      <c r="A77" s="45">
        <v>30</v>
      </c>
      <c r="B77" s="45" t="s">
        <v>148</v>
      </c>
      <c r="C77" s="45" t="s">
        <v>21</v>
      </c>
      <c r="D77" s="17" t="s">
        <v>430</v>
      </c>
      <c r="E77" s="22" t="s">
        <v>431</v>
      </c>
      <c r="F77" s="19">
        <v>0.33333333333333331</v>
      </c>
      <c r="G77" s="21">
        <v>0</v>
      </c>
      <c r="H77" s="20">
        <v>1</v>
      </c>
      <c r="I77" s="20">
        <v>0</v>
      </c>
      <c r="J77" s="20">
        <v>0</v>
      </c>
    </row>
    <row r="78" spans="1:10" ht="30">
      <c r="A78" s="46"/>
      <c r="B78" s="46" t="s">
        <v>148</v>
      </c>
      <c r="C78" s="46" t="s">
        <v>21</v>
      </c>
      <c r="D78" s="17" t="s">
        <v>432</v>
      </c>
      <c r="E78" s="22" t="s">
        <v>433</v>
      </c>
      <c r="F78" s="19">
        <v>0.33333333333333331</v>
      </c>
      <c r="G78" s="21">
        <v>0</v>
      </c>
      <c r="H78" s="20">
        <v>1</v>
      </c>
      <c r="I78" s="18">
        <v>1</v>
      </c>
      <c r="J78" s="20">
        <v>0.33333333333333331</v>
      </c>
    </row>
    <row r="79" spans="1:10" ht="30">
      <c r="A79" s="47"/>
      <c r="B79" s="47" t="s">
        <v>148</v>
      </c>
      <c r="C79" s="47" t="s">
        <v>21</v>
      </c>
      <c r="D79" s="17" t="s">
        <v>434</v>
      </c>
      <c r="E79" s="22" t="s">
        <v>435</v>
      </c>
      <c r="F79" s="19">
        <v>0.33333333333333331</v>
      </c>
      <c r="G79" s="21">
        <v>0</v>
      </c>
      <c r="H79" s="20">
        <v>1</v>
      </c>
      <c r="I79" s="18">
        <v>1</v>
      </c>
      <c r="J79" s="20">
        <v>0.33333333333333331</v>
      </c>
    </row>
    <row r="80" spans="1:10" ht="45">
      <c r="A80" s="45">
        <v>31</v>
      </c>
      <c r="B80" s="45" t="s">
        <v>436</v>
      </c>
      <c r="C80" s="45" t="s">
        <v>27</v>
      </c>
      <c r="D80" s="17" t="s">
        <v>437</v>
      </c>
      <c r="E80" s="22" t="s">
        <v>438</v>
      </c>
      <c r="F80" s="19">
        <v>0.33333333333333331</v>
      </c>
      <c r="G80" s="21">
        <v>0</v>
      </c>
      <c r="H80" s="20">
        <v>1</v>
      </c>
      <c r="I80" s="20">
        <v>0</v>
      </c>
      <c r="J80" s="20">
        <v>0</v>
      </c>
    </row>
    <row r="81" spans="1:10" ht="30">
      <c r="A81" s="46"/>
      <c r="B81" s="46" t="s">
        <v>436</v>
      </c>
      <c r="C81" s="46" t="s">
        <v>27</v>
      </c>
      <c r="D81" s="17" t="s">
        <v>439</v>
      </c>
      <c r="E81" s="22" t="s">
        <v>440</v>
      </c>
      <c r="F81" s="19">
        <v>0.33333333333333331</v>
      </c>
      <c r="G81" s="21">
        <v>0</v>
      </c>
      <c r="H81" s="20">
        <v>1</v>
      </c>
      <c r="I81" s="20">
        <v>0</v>
      </c>
      <c r="J81" s="20">
        <v>0</v>
      </c>
    </row>
    <row r="82" spans="1:10" ht="45">
      <c r="A82" s="47"/>
      <c r="B82" s="47" t="s">
        <v>436</v>
      </c>
      <c r="C82" s="47" t="s">
        <v>27</v>
      </c>
      <c r="D82" s="17" t="s">
        <v>441</v>
      </c>
      <c r="E82" s="22" t="s">
        <v>442</v>
      </c>
      <c r="F82" s="19">
        <v>0.33333333333333331</v>
      </c>
      <c r="G82" s="21">
        <v>0</v>
      </c>
      <c r="H82" s="20">
        <v>1</v>
      </c>
      <c r="I82" s="20">
        <v>0</v>
      </c>
      <c r="J82" s="20">
        <v>0</v>
      </c>
    </row>
    <row r="83" spans="1:10" ht="60">
      <c r="A83" s="22">
        <v>32</v>
      </c>
      <c r="B83" s="13" t="s">
        <v>85</v>
      </c>
      <c r="C83" s="13" t="s">
        <v>86</v>
      </c>
      <c r="D83" s="17" t="s">
        <v>443</v>
      </c>
      <c r="E83" s="22" t="s">
        <v>444</v>
      </c>
      <c r="F83" s="19">
        <v>1</v>
      </c>
      <c r="G83" s="20">
        <v>0.03</v>
      </c>
      <c r="H83" s="20">
        <v>0.29999999552965168</v>
      </c>
      <c r="I83" s="20">
        <v>0.1</v>
      </c>
      <c r="J83" s="20">
        <v>0.2</v>
      </c>
    </row>
    <row r="84" spans="1:10" ht="60">
      <c r="A84" s="22">
        <v>33</v>
      </c>
      <c r="B84" s="13" t="s">
        <v>69</v>
      </c>
      <c r="C84" s="13" t="s">
        <v>53</v>
      </c>
      <c r="D84" s="17" t="s">
        <v>445</v>
      </c>
      <c r="E84" s="22" t="s">
        <v>446</v>
      </c>
      <c r="F84" s="19">
        <v>1</v>
      </c>
      <c r="G84" s="20">
        <v>0.08</v>
      </c>
      <c r="H84" s="20">
        <v>0.79999999999999993</v>
      </c>
      <c r="I84" s="20">
        <v>0.01</v>
      </c>
      <c r="J84" s="20">
        <v>1.6666666666666666E-2</v>
      </c>
    </row>
    <row r="85" spans="1:10" ht="30">
      <c r="A85" s="45">
        <v>34</v>
      </c>
      <c r="B85" s="45" t="s">
        <v>447</v>
      </c>
      <c r="C85" s="45" t="s">
        <v>18</v>
      </c>
      <c r="D85" s="17" t="s">
        <v>448</v>
      </c>
      <c r="E85" s="22" t="s">
        <v>449</v>
      </c>
      <c r="F85" s="19">
        <v>0.5</v>
      </c>
      <c r="G85" s="21">
        <v>0</v>
      </c>
      <c r="H85" s="20">
        <v>0</v>
      </c>
      <c r="I85" s="20">
        <v>0</v>
      </c>
      <c r="J85" s="20">
        <v>1</v>
      </c>
    </row>
    <row r="86" spans="1:10">
      <c r="A86" s="47"/>
      <c r="B86" s="47" t="s">
        <v>447</v>
      </c>
      <c r="C86" s="47" t="s">
        <v>18</v>
      </c>
      <c r="D86" s="17" t="s">
        <v>450</v>
      </c>
      <c r="E86" s="22" t="s">
        <v>451</v>
      </c>
      <c r="F86" s="19">
        <v>0.5</v>
      </c>
      <c r="G86" s="21">
        <v>0</v>
      </c>
      <c r="H86" s="20">
        <v>0</v>
      </c>
      <c r="I86" s="20">
        <v>0</v>
      </c>
      <c r="J86" s="20">
        <v>1</v>
      </c>
    </row>
    <row r="87" spans="1:10" ht="60">
      <c r="A87" s="22">
        <v>35</v>
      </c>
      <c r="B87" s="13" t="s">
        <v>67</v>
      </c>
      <c r="C87" s="13" t="s">
        <v>37</v>
      </c>
      <c r="D87" s="17" t="s">
        <v>452</v>
      </c>
      <c r="E87" s="22" t="s">
        <v>453</v>
      </c>
      <c r="F87" s="19">
        <v>1</v>
      </c>
      <c r="G87" s="21">
        <v>15</v>
      </c>
      <c r="H87" s="20">
        <v>1</v>
      </c>
      <c r="I87" s="18">
        <v>10</v>
      </c>
      <c r="J87" s="20">
        <v>1</v>
      </c>
    </row>
    <row r="88" spans="1:10" ht="30">
      <c r="A88" s="45">
        <v>36</v>
      </c>
      <c r="B88" s="45" t="s">
        <v>107</v>
      </c>
      <c r="C88" s="45" t="s">
        <v>408</v>
      </c>
      <c r="D88" s="17" t="s">
        <v>454</v>
      </c>
      <c r="E88" s="22" t="s">
        <v>455</v>
      </c>
      <c r="F88" s="19">
        <v>0.5</v>
      </c>
      <c r="G88" s="21">
        <v>1</v>
      </c>
      <c r="H88" s="20">
        <v>0.25</v>
      </c>
      <c r="I88" s="18">
        <v>3</v>
      </c>
      <c r="J88" s="20">
        <v>0.6</v>
      </c>
    </row>
    <row r="89" spans="1:10" ht="45">
      <c r="A89" s="47">
        <v>36</v>
      </c>
      <c r="B89" s="47" t="s">
        <v>107</v>
      </c>
      <c r="C89" s="47" t="s">
        <v>408</v>
      </c>
      <c r="D89" s="17" t="s">
        <v>456</v>
      </c>
      <c r="E89" s="22" t="s">
        <v>457</v>
      </c>
      <c r="F89" s="19">
        <v>0.5</v>
      </c>
      <c r="G89" s="21">
        <v>1</v>
      </c>
      <c r="H89" s="20">
        <v>1</v>
      </c>
      <c r="I89" s="18">
        <v>2</v>
      </c>
      <c r="J89" s="20">
        <v>1</v>
      </c>
    </row>
    <row r="90" spans="1:10" ht="45">
      <c r="A90" s="45">
        <v>37</v>
      </c>
      <c r="B90" s="45" t="s">
        <v>26</v>
      </c>
      <c r="C90" s="45" t="s">
        <v>27</v>
      </c>
      <c r="D90" s="17" t="s">
        <v>458</v>
      </c>
      <c r="E90" s="22" t="s">
        <v>459</v>
      </c>
      <c r="F90" s="19">
        <v>0.16666666666666666</v>
      </c>
      <c r="G90" s="21">
        <v>0</v>
      </c>
      <c r="H90" s="20">
        <v>1</v>
      </c>
      <c r="I90" s="20">
        <v>0</v>
      </c>
      <c r="J90" s="20">
        <v>0</v>
      </c>
    </row>
    <row r="91" spans="1:10" ht="45">
      <c r="A91" s="46"/>
      <c r="B91" s="46" t="s">
        <v>26</v>
      </c>
      <c r="C91" s="46" t="s">
        <v>27</v>
      </c>
      <c r="D91" s="17" t="s">
        <v>460</v>
      </c>
      <c r="E91" s="22" t="s">
        <v>461</v>
      </c>
      <c r="F91" s="19">
        <v>0.16666666666666666</v>
      </c>
      <c r="G91" s="21">
        <v>0</v>
      </c>
      <c r="H91" s="20">
        <v>1</v>
      </c>
      <c r="I91" s="20">
        <v>0</v>
      </c>
      <c r="J91" s="20">
        <v>0</v>
      </c>
    </row>
    <row r="92" spans="1:10" ht="45">
      <c r="A92" s="46"/>
      <c r="B92" s="46" t="s">
        <v>26</v>
      </c>
      <c r="C92" s="46" t="s">
        <v>27</v>
      </c>
      <c r="D92" s="17" t="s">
        <v>462</v>
      </c>
      <c r="E92" s="22" t="s">
        <v>463</v>
      </c>
      <c r="F92" s="19">
        <v>0.16666666666666666</v>
      </c>
      <c r="G92" s="20">
        <v>0.17</v>
      </c>
      <c r="H92" s="20">
        <v>1</v>
      </c>
      <c r="I92" s="20">
        <v>0.43</v>
      </c>
      <c r="J92" s="20">
        <v>1</v>
      </c>
    </row>
    <row r="93" spans="1:10" ht="45">
      <c r="A93" s="46"/>
      <c r="B93" s="46" t="s">
        <v>26</v>
      </c>
      <c r="C93" s="46" t="s">
        <v>27</v>
      </c>
      <c r="D93" s="17" t="s">
        <v>464</v>
      </c>
      <c r="E93" s="22" t="s">
        <v>465</v>
      </c>
      <c r="F93" s="19">
        <v>0.16666666666666666</v>
      </c>
      <c r="G93" s="20">
        <v>0.25</v>
      </c>
      <c r="H93" s="20">
        <v>0.25</v>
      </c>
      <c r="I93" s="18">
        <v>1.8</v>
      </c>
      <c r="J93" s="20">
        <v>0.36</v>
      </c>
    </row>
    <row r="94" spans="1:10" ht="90">
      <c r="A94" s="46"/>
      <c r="B94" s="46" t="s">
        <v>26</v>
      </c>
      <c r="C94" s="46" t="s">
        <v>27</v>
      </c>
      <c r="D94" s="17" t="s">
        <v>466</v>
      </c>
      <c r="E94" s="22" t="s">
        <v>467</v>
      </c>
      <c r="F94" s="19">
        <v>0.16666666666666666</v>
      </c>
      <c r="G94" s="21">
        <v>0</v>
      </c>
      <c r="H94" s="20">
        <v>1</v>
      </c>
      <c r="I94" s="20">
        <v>0</v>
      </c>
      <c r="J94" s="20">
        <v>0</v>
      </c>
    </row>
    <row r="95" spans="1:10">
      <c r="A95" s="47"/>
      <c r="B95" s="47" t="s">
        <v>26</v>
      </c>
      <c r="C95" s="47" t="s">
        <v>27</v>
      </c>
      <c r="D95" s="17" t="s">
        <v>468</v>
      </c>
      <c r="E95" s="22" t="s">
        <v>469</v>
      </c>
      <c r="F95" s="19">
        <v>0.16666666666666666</v>
      </c>
      <c r="G95" s="21">
        <v>0</v>
      </c>
      <c r="H95" s="20">
        <v>1</v>
      </c>
      <c r="I95" s="20">
        <v>0</v>
      </c>
      <c r="J95" s="20">
        <v>1</v>
      </c>
    </row>
    <row r="96" spans="1:10" ht="75">
      <c r="A96" s="22">
        <v>38</v>
      </c>
      <c r="B96" s="13" t="s">
        <v>470</v>
      </c>
      <c r="C96" s="13" t="s">
        <v>53</v>
      </c>
      <c r="D96" s="17" t="s">
        <v>471</v>
      </c>
      <c r="E96" s="22" t="s">
        <v>472</v>
      </c>
      <c r="F96" s="19">
        <v>1</v>
      </c>
      <c r="G96" s="21">
        <v>0</v>
      </c>
      <c r="H96" s="20">
        <v>1</v>
      </c>
      <c r="I96" s="20">
        <v>0</v>
      </c>
      <c r="J96" s="20">
        <v>0</v>
      </c>
    </row>
    <row r="97" spans="1:10" ht="45">
      <c r="A97" s="45">
        <v>39</v>
      </c>
      <c r="B97" s="45" t="s">
        <v>215</v>
      </c>
      <c r="C97" s="45" t="s">
        <v>27</v>
      </c>
      <c r="D97" s="17" t="s">
        <v>473</v>
      </c>
      <c r="E97" s="22" t="s">
        <v>474</v>
      </c>
      <c r="F97" s="19">
        <v>0.16666666666666666</v>
      </c>
      <c r="G97" s="21">
        <v>0</v>
      </c>
      <c r="H97" s="20">
        <v>1</v>
      </c>
      <c r="I97" s="20">
        <v>0</v>
      </c>
      <c r="J97" s="20">
        <v>0</v>
      </c>
    </row>
    <row r="98" spans="1:10" ht="45">
      <c r="A98" s="46"/>
      <c r="B98" s="46" t="s">
        <v>215</v>
      </c>
      <c r="C98" s="46" t="s">
        <v>27</v>
      </c>
      <c r="D98" s="17" t="s">
        <v>475</v>
      </c>
      <c r="E98" s="22" t="s">
        <v>476</v>
      </c>
      <c r="F98" s="19">
        <v>0.16666666666666666</v>
      </c>
      <c r="G98" s="21">
        <v>0</v>
      </c>
      <c r="H98" s="20">
        <v>1</v>
      </c>
      <c r="I98" s="20">
        <v>0</v>
      </c>
      <c r="J98" s="20">
        <v>0</v>
      </c>
    </row>
    <row r="99" spans="1:10" ht="45">
      <c r="A99" s="46"/>
      <c r="B99" s="46" t="s">
        <v>215</v>
      </c>
      <c r="C99" s="46" t="s">
        <v>27</v>
      </c>
      <c r="D99" s="17" t="s">
        <v>477</v>
      </c>
      <c r="E99" s="22" t="s">
        <v>478</v>
      </c>
      <c r="F99" s="19">
        <v>0.16666666666666666</v>
      </c>
      <c r="G99" s="21">
        <v>0</v>
      </c>
      <c r="H99" s="20">
        <v>1</v>
      </c>
      <c r="I99" s="20">
        <v>0</v>
      </c>
      <c r="J99" s="20">
        <v>0</v>
      </c>
    </row>
    <row r="100" spans="1:10" ht="30">
      <c r="A100" s="46"/>
      <c r="B100" s="46" t="s">
        <v>215</v>
      </c>
      <c r="C100" s="46" t="s">
        <v>27</v>
      </c>
      <c r="D100" s="17" t="s">
        <v>479</v>
      </c>
      <c r="E100" s="22" t="s">
        <v>480</v>
      </c>
      <c r="F100" s="19">
        <v>0.16666666666666666</v>
      </c>
      <c r="G100" s="21">
        <v>0</v>
      </c>
      <c r="H100" s="20">
        <v>1</v>
      </c>
      <c r="I100" s="20">
        <v>0</v>
      </c>
      <c r="J100" s="20">
        <v>0</v>
      </c>
    </row>
    <row r="101" spans="1:10" ht="45">
      <c r="A101" s="46"/>
      <c r="B101" s="46" t="s">
        <v>215</v>
      </c>
      <c r="C101" s="46" t="s">
        <v>27</v>
      </c>
      <c r="D101" s="17" t="s">
        <v>481</v>
      </c>
      <c r="E101" s="22" t="s">
        <v>482</v>
      </c>
      <c r="F101" s="19">
        <v>0.16666666666666666</v>
      </c>
      <c r="G101" s="21">
        <v>0</v>
      </c>
      <c r="H101" s="20">
        <v>1</v>
      </c>
      <c r="I101" s="20">
        <v>0</v>
      </c>
      <c r="J101" s="20">
        <v>0</v>
      </c>
    </row>
    <row r="102" spans="1:10" ht="30">
      <c r="A102" s="47"/>
      <c r="B102" s="47" t="s">
        <v>215</v>
      </c>
      <c r="C102" s="47" t="s">
        <v>27</v>
      </c>
      <c r="D102" s="17" t="s">
        <v>483</v>
      </c>
      <c r="E102" s="22" t="s">
        <v>484</v>
      </c>
      <c r="F102" s="19">
        <v>0.16666666666666666</v>
      </c>
      <c r="G102" s="21">
        <v>0</v>
      </c>
      <c r="H102" s="20">
        <v>1</v>
      </c>
      <c r="I102" s="20">
        <v>0</v>
      </c>
      <c r="J102" s="20">
        <v>1</v>
      </c>
    </row>
    <row r="103" spans="1:10">
      <c r="A103" s="45">
        <v>40</v>
      </c>
      <c r="B103" s="45" t="s">
        <v>122</v>
      </c>
      <c r="C103" s="45" t="s">
        <v>27</v>
      </c>
      <c r="D103" s="17" t="s">
        <v>485</v>
      </c>
      <c r="E103" s="22" t="s">
        <v>486</v>
      </c>
      <c r="F103" s="19">
        <v>7.6923076923076927E-2</v>
      </c>
      <c r="G103" s="21">
        <v>0</v>
      </c>
      <c r="H103" s="20">
        <v>1</v>
      </c>
      <c r="I103" s="20">
        <v>0</v>
      </c>
      <c r="J103" s="20">
        <v>1</v>
      </c>
    </row>
    <row r="104" spans="1:10" ht="30">
      <c r="A104" s="46"/>
      <c r="B104" s="46" t="s">
        <v>122</v>
      </c>
      <c r="C104" s="46" t="s">
        <v>27</v>
      </c>
      <c r="D104" s="17" t="s">
        <v>487</v>
      </c>
      <c r="E104" s="22" t="s">
        <v>488</v>
      </c>
      <c r="F104" s="19">
        <v>7.6923076923076927E-2</v>
      </c>
      <c r="G104" s="21">
        <v>0</v>
      </c>
      <c r="H104" s="20">
        <v>1</v>
      </c>
      <c r="I104" s="20">
        <v>0</v>
      </c>
      <c r="J104" s="20">
        <v>1</v>
      </c>
    </row>
    <row r="105" spans="1:10" ht="30">
      <c r="A105" s="46"/>
      <c r="B105" s="46" t="s">
        <v>122</v>
      </c>
      <c r="C105" s="46" t="s">
        <v>27</v>
      </c>
      <c r="D105" s="17" t="s">
        <v>489</v>
      </c>
      <c r="E105" s="22" t="s">
        <v>490</v>
      </c>
      <c r="F105" s="19">
        <v>7.6923076923076927E-2</v>
      </c>
      <c r="G105" s="21">
        <v>0</v>
      </c>
      <c r="H105" s="20">
        <v>1</v>
      </c>
      <c r="I105" s="20">
        <v>0.11</v>
      </c>
      <c r="J105" s="20">
        <v>0.36666665209664295</v>
      </c>
    </row>
    <row r="106" spans="1:10" ht="30">
      <c r="A106" s="46"/>
      <c r="B106" s="46" t="s">
        <v>122</v>
      </c>
      <c r="C106" s="46" t="s">
        <v>27</v>
      </c>
      <c r="D106" s="17" t="s">
        <v>491</v>
      </c>
      <c r="E106" s="22" t="s">
        <v>492</v>
      </c>
      <c r="F106" s="19">
        <v>7.6923076923076927E-2</v>
      </c>
      <c r="G106" s="21">
        <v>127</v>
      </c>
      <c r="H106" s="20">
        <v>1</v>
      </c>
      <c r="I106" s="18">
        <v>127</v>
      </c>
      <c r="J106" s="20">
        <v>0.86986301369863017</v>
      </c>
    </row>
    <row r="107" spans="1:10" ht="30">
      <c r="A107" s="46"/>
      <c r="B107" s="46" t="s">
        <v>122</v>
      </c>
      <c r="C107" s="46" t="s">
        <v>27</v>
      </c>
      <c r="D107" s="17" t="s">
        <v>493</v>
      </c>
      <c r="E107" s="22" t="s">
        <v>494</v>
      </c>
      <c r="F107" s="19">
        <v>7.6923076923076927E-2</v>
      </c>
      <c r="G107" s="21">
        <v>57</v>
      </c>
      <c r="H107" s="20">
        <v>1</v>
      </c>
      <c r="I107" s="18">
        <v>57</v>
      </c>
      <c r="J107" s="20">
        <v>0.3904109589041096</v>
      </c>
    </row>
    <row r="108" spans="1:10" ht="30">
      <c r="A108" s="46"/>
      <c r="B108" s="46" t="s">
        <v>122</v>
      </c>
      <c r="C108" s="46" t="s">
        <v>27</v>
      </c>
      <c r="D108" s="17" t="s">
        <v>495</v>
      </c>
      <c r="E108" s="22" t="s">
        <v>496</v>
      </c>
      <c r="F108" s="19">
        <v>7.6923076923076927E-2</v>
      </c>
      <c r="G108" s="20">
        <v>0.7</v>
      </c>
      <c r="H108" s="20">
        <v>1</v>
      </c>
      <c r="I108" s="20">
        <v>0.7</v>
      </c>
      <c r="J108" s="20">
        <v>1</v>
      </c>
    </row>
    <row r="109" spans="1:10" ht="45">
      <c r="A109" s="46"/>
      <c r="B109" s="46" t="s">
        <v>122</v>
      </c>
      <c r="C109" s="46" t="s">
        <v>27</v>
      </c>
      <c r="D109" s="17" t="s">
        <v>497</v>
      </c>
      <c r="E109" s="22" t="s">
        <v>498</v>
      </c>
      <c r="F109" s="19">
        <v>7.6923076923076927E-2</v>
      </c>
      <c r="G109" s="20">
        <v>0.15</v>
      </c>
      <c r="H109" s="20">
        <v>0.99999996026357174</v>
      </c>
      <c r="I109" s="20">
        <v>0.15</v>
      </c>
      <c r="J109" s="20">
        <v>0.99999996026357174</v>
      </c>
    </row>
    <row r="110" spans="1:10" ht="30">
      <c r="A110" s="46"/>
      <c r="B110" s="46" t="s">
        <v>122</v>
      </c>
      <c r="C110" s="46" t="s">
        <v>27</v>
      </c>
      <c r="D110" s="17" t="s">
        <v>499</v>
      </c>
      <c r="E110" s="22" t="s">
        <v>500</v>
      </c>
      <c r="F110" s="19">
        <v>7.6923076923076927E-2</v>
      </c>
      <c r="G110" s="20">
        <v>0.7</v>
      </c>
      <c r="H110" s="20">
        <v>1</v>
      </c>
      <c r="I110" s="20">
        <v>0.7</v>
      </c>
      <c r="J110" s="20">
        <v>1</v>
      </c>
    </row>
    <row r="111" spans="1:10" ht="30">
      <c r="A111" s="46"/>
      <c r="B111" s="46" t="s">
        <v>122</v>
      </c>
      <c r="C111" s="46" t="s">
        <v>27</v>
      </c>
      <c r="D111" s="17" t="s">
        <v>501</v>
      </c>
      <c r="E111" s="22" t="s">
        <v>502</v>
      </c>
      <c r="F111" s="19">
        <v>7.6923076923076927E-2</v>
      </c>
      <c r="G111" s="21">
        <v>0</v>
      </c>
      <c r="H111" s="20">
        <v>1</v>
      </c>
      <c r="I111" s="20">
        <v>0</v>
      </c>
      <c r="J111" s="20">
        <v>1</v>
      </c>
    </row>
    <row r="112" spans="1:10" ht="30">
      <c r="A112" s="46"/>
      <c r="B112" s="46" t="s">
        <v>122</v>
      </c>
      <c r="C112" s="46" t="s">
        <v>27</v>
      </c>
      <c r="D112" s="17" t="s">
        <v>503</v>
      </c>
      <c r="E112" s="22" t="s">
        <v>504</v>
      </c>
      <c r="F112" s="19">
        <v>7.6923076923076927E-2</v>
      </c>
      <c r="G112" s="21">
        <v>0</v>
      </c>
      <c r="H112" s="20">
        <v>1</v>
      </c>
      <c r="I112" s="20">
        <v>0</v>
      </c>
      <c r="J112" s="20">
        <v>1</v>
      </c>
    </row>
    <row r="113" spans="1:10" ht="30">
      <c r="A113" s="46"/>
      <c r="B113" s="46" t="s">
        <v>122</v>
      </c>
      <c r="C113" s="46" t="s">
        <v>27</v>
      </c>
      <c r="D113" s="17" t="s">
        <v>505</v>
      </c>
      <c r="E113" s="22" t="s">
        <v>506</v>
      </c>
      <c r="F113" s="19">
        <v>7.6923076923076927E-2</v>
      </c>
      <c r="G113" s="21">
        <v>0</v>
      </c>
      <c r="H113" s="20">
        <v>1</v>
      </c>
      <c r="I113" s="20">
        <v>0</v>
      </c>
      <c r="J113" s="20">
        <v>1</v>
      </c>
    </row>
    <row r="114" spans="1:10">
      <c r="A114" s="46"/>
      <c r="B114" s="46" t="s">
        <v>122</v>
      </c>
      <c r="C114" s="46" t="s">
        <v>27</v>
      </c>
      <c r="D114" s="17" t="s">
        <v>507</v>
      </c>
      <c r="E114" s="22" t="s">
        <v>508</v>
      </c>
      <c r="F114" s="19">
        <v>7.6923076923076927E-2</v>
      </c>
      <c r="G114" s="20">
        <v>0.5</v>
      </c>
      <c r="H114" s="20">
        <v>1</v>
      </c>
      <c r="I114" s="20">
        <v>0.5</v>
      </c>
      <c r="J114" s="20">
        <v>1</v>
      </c>
    </row>
    <row r="115" spans="1:10">
      <c r="A115" s="47"/>
      <c r="B115" s="47" t="s">
        <v>122</v>
      </c>
      <c r="C115" s="47" t="s">
        <v>27</v>
      </c>
      <c r="D115" s="17" t="s">
        <v>509</v>
      </c>
      <c r="E115" s="22" t="s">
        <v>510</v>
      </c>
      <c r="F115" s="19">
        <v>7.6923076923076927E-2</v>
      </c>
      <c r="G115" s="21">
        <v>0</v>
      </c>
      <c r="H115" s="20">
        <v>1</v>
      </c>
      <c r="I115" s="20">
        <v>0</v>
      </c>
      <c r="J115" s="20">
        <v>1</v>
      </c>
    </row>
    <row r="116" spans="1:10" ht="45">
      <c r="A116" s="45">
        <v>41</v>
      </c>
      <c r="B116" s="45" t="s">
        <v>91</v>
      </c>
      <c r="C116" s="45" t="s">
        <v>27</v>
      </c>
      <c r="D116" s="17" t="s">
        <v>511</v>
      </c>
      <c r="E116" s="22" t="s">
        <v>512</v>
      </c>
      <c r="F116" s="19">
        <v>0.33333333333333331</v>
      </c>
      <c r="G116" s="21">
        <v>1</v>
      </c>
      <c r="H116" s="20">
        <v>0.33333333333333331</v>
      </c>
      <c r="I116" s="20">
        <v>0</v>
      </c>
      <c r="J116" s="20">
        <v>0</v>
      </c>
    </row>
    <row r="117" spans="1:10" ht="75">
      <c r="A117" s="46"/>
      <c r="B117" s="46" t="s">
        <v>91</v>
      </c>
      <c r="C117" s="46" t="s">
        <v>27</v>
      </c>
      <c r="D117" s="17" t="s">
        <v>513</v>
      </c>
      <c r="E117" s="22" t="s">
        <v>514</v>
      </c>
      <c r="F117" s="19">
        <v>0.33333333333333331</v>
      </c>
      <c r="G117" s="20">
        <v>0.35</v>
      </c>
      <c r="H117" s="20">
        <v>1</v>
      </c>
      <c r="I117" s="20">
        <v>0.5</v>
      </c>
      <c r="J117" s="20">
        <v>1</v>
      </c>
    </row>
    <row r="118" spans="1:10" ht="75">
      <c r="A118" s="47"/>
      <c r="B118" s="47" t="s">
        <v>91</v>
      </c>
      <c r="C118" s="47" t="s">
        <v>27</v>
      </c>
      <c r="D118" s="17" t="s">
        <v>515</v>
      </c>
      <c r="E118" s="22" t="s">
        <v>516</v>
      </c>
      <c r="F118" s="19">
        <v>0.33333333333333331</v>
      </c>
      <c r="G118" s="23">
        <v>20</v>
      </c>
      <c r="H118" s="20">
        <v>1</v>
      </c>
      <c r="I118" s="20">
        <v>0.4</v>
      </c>
      <c r="J118" s="20">
        <v>0.8</v>
      </c>
    </row>
    <row r="119" spans="1:10" ht="45">
      <c r="A119" s="45">
        <v>42</v>
      </c>
      <c r="B119" s="45" t="s">
        <v>74</v>
      </c>
      <c r="C119" s="45" t="s">
        <v>27</v>
      </c>
      <c r="D119" s="17" t="s">
        <v>517</v>
      </c>
      <c r="E119" s="22" t="s">
        <v>518</v>
      </c>
      <c r="F119" s="19">
        <v>0.33333333333333331</v>
      </c>
      <c r="G119" s="21">
        <v>1</v>
      </c>
      <c r="H119" s="20">
        <v>0.25</v>
      </c>
      <c r="I119" s="18">
        <v>2</v>
      </c>
      <c r="J119" s="20">
        <v>0.5</v>
      </c>
    </row>
    <row r="120" spans="1:10" ht="45">
      <c r="A120" s="46">
        <v>42</v>
      </c>
      <c r="B120" s="46" t="s">
        <v>74</v>
      </c>
      <c r="C120" s="46" t="s">
        <v>27</v>
      </c>
      <c r="D120" s="17" t="s">
        <v>519</v>
      </c>
      <c r="E120" s="22" t="s">
        <v>520</v>
      </c>
      <c r="F120" s="19">
        <v>0.33333333333333331</v>
      </c>
      <c r="G120" s="21">
        <v>1</v>
      </c>
      <c r="H120" s="20">
        <v>0.5</v>
      </c>
      <c r="I120" s="20">
        <v>0</v>
      </c>
      <c r="J120" s="20">
        <v>0</v>
      </c>
    </row>
    <row r="121" spans="1:10" ht="45">
      <c r="A121" s="47">
        <v>42</v>
      </c>
      <c r="B121" s="47" t="s">
        <v>74</v>
      </c>
      <c r="C121" s="47" t="s">
        <v>27</v>
      </c>
      <c r="D121" s="17" t="s">
        <v>521</v>
      </c>
      <c r="E121" s="22" t="s">
        <v>522</v>
      </c>
      <c r="F121" s="19">
        <v>0.33333333333333331</v>
      </c>
      <c r="G121" s="21">
        <v>2</v>
      </c>
      <c r="H121" s="20">
        <v>1</v>
      </c>
      <c r="I121" s="20">
        <v>0</v>
      </c>
      <c r="J121" s="20">
        <v>0</v>
      </c>
    </row>
    <row r="122" spans="1:10" ht="45">
      <c r="A122" s="22">
        <v>43</v>
      </c>
      <c r="B122" s="13" t="s">
        <v>143</v>
      </c>
      <c r="C122" s="13" t="s">
        <v>31</v>
      </c>
      <c r="D122" s="17" t="s">
        <v>523</v>
      </c>
      <c r="E122" s="22" t="s">
        <v>524</v>
      </c>
      <c r="F122" s="19">
        <v>1</v>
      </c>
      <c r="G122" s="21">
        <v>0</v>
      </c>
      <c r="H122" s="20">
        <v>1</v>
      </c>
      <c r="I122" s="20">
        <v>0.2</v>
      </c>
      <c r="J122" s="20">
        <v>0.4</v>
      </c>
    </row>
    <row r="123" spans="1:10" ht="30">
      <c r="A123" s="45">
        <v>44</v>
      </c>
      <c r="B123" s="45" t="s">
        <v>170</v>
      </c>
      <c r="C123" s="45" t="s">
        <v>21</v>
      </c>
      <c r="D123" s="17" t="s">
        <v>525</v>
      </c>
      <c r="E123" s="22" t="s">
        <v>526</v>
      </c>
      <c r="F123" s="19">
        <v>0.33333333333333331</v>
      </c>
      <c r="G123" s="21">
        <v>0</v>
      </c>
      <c r="H123" s="20">
        <v>1</v>
      </c>
      <c r="I123" s="20">
        <v>0</v>
      </c>
      <c r="J123" s="20">
        <v>0</v>
      </c>
    </row>
    <row r="124" spans="1:10" ht="30">
      <c r="A124" s="46">
        <v>44</v>
      </c>
      <c r="B124" s="46" t="s">
        <v>170</v>
      </c>
      <c r="C124" s="46" t="s">
        <v>21</v>
      </c>
      <c r="D124" s="17" t="s">
        <v>527</v>
      </c>
      <c r="E124" s="22" t="s">
        <v>528</v>
      </c>
      <c r="F124" s="19">
        <v>0.33333333333333331</v>
      </c>
      <c r="G124" s="21">
        <v>0</v>
      </c>
      <c r="H124" s="20">
        <v>1</v>
      </c>
      <c r="I124" s="20">
        <v>0</v>
      </c>
      <c r="J124" s="20">
        <v>0</v>
      </c>
    </row>
    <row r="125" spans="1:10" ht="30">
      <c r="A125" s="47">
        <v>44</v>
      </c>
      <c r="B125" s="47" t="s">
        <v>170</v>
      </c>
      <c r="C125" s="47" t="s">
        <v>21</v>
      </c>
      <c r="D125" s="17" t="s">
        <v>529</v>
      </c>
      <c r="E125" s="22" t="s">
        <v>530</v>
      </c>
      <c r="F125" s="19">
        <v>0.33333333333333331</v>
      </c>
      <c r="G125" s="21">
        <v>0</v>
      </c>
      <c r="H125" s="20">
        <v>1</v>
      </c>
      <c r="I125" s="20">
        <v>0</v>
      </c>
      <c r="J125" s="20">
        <v>0</v>
      </c>
    </row>
    <row r="126" spans="1:10" ht="45">
      <c r="A126" s="45">
        <v>45</v>
      </c>
      <c r="B126" s="45" t="s">
        <v>103</v>
      </c>
      <c r="C126" s="45" t="s">
        <v>21</v>
      </c>
      <c r="D126" s="17" t="s">
        <v>531</v>
      </c>
      <c r="E126" s="22" t="s">
        <v>532</v>
      </c>
      <c r="F126" s="19">
        <v>0.5</v>
      </c>
      <c r="G126" s="20">
        <v>0.1</v>
      </c>
      <c r="H126" s="20">
        <v>0.99999998509883903</v>
      </c>
      <c r="I126" s="20">
        <v>0.3</v>
      </c>
      <c r="J126" s="20">
        <v>0.33333334216365129</v>
      </c>
    </row>
    <row r="127" spans="1:10" ht="45">
      <c r="A127" s="47"/>
      <c r="B127" s="47" t="s">
        <v>103</v>
      </c>
      <c r="C127" s="47" t="s">
        <v>21</v>
      </c>
      <c r="D127" s="17" t="s">
        <v>533</v>
      </c>
      <c r="E127" s="22" t="s">
        <v>534</v>
      </c>
      <c r="F127" s="19">
        <v>0.5</v>
      </c>
      <c r="G127" s="21">
        <v>0</v>
      </c>
      <c r="H127" s="20">
        <v>1</v>
      </c>
      <c r="I127" s="20">
        <v>0</v>
      </c>
      <c r="J127" s="20">
        <v>0</v>
      </c>
    </row>
    <row r="128" spans="1:10" ht="45">
      <c r="A128" s="22">
        <v>46</v>
      </c>
      <c r="B128" s="13" t="s">
        <v>127</v>
      </c>
      <c r="C128" s="13" t="s">
        <v>21</v>
      </c>
      <c r="D128" s="17" t="s">
        <v>535</v>
      </c>
      <c r="E128" s="22" t="s">
        <v>536</v>
      </c>
      <c r="F128" s="19">
        <v>1</v>
      </c>
      <c r="G128" s="23">
        <v>21771</v>
      </c>
      <c r="H128" s="20">
        <v>1</v>
      </c>
      <c r="I128" s="18">
        <v>37746</v>
      </c>
      <c r="J128" s="20">
        <v>0.75492000000000004</v>
      </c>
    </row>
    <row r="129" spans="1:10" ht="45">
      <c r="A129" s="22">
        <v>47</v>
      </c>
      <c r="B129" s="13" t="s">
        <v>537</v>
      </c>
      <c r="C129" s="13" t="s">
        <v>24</v>
      </c>
      <c r="D129" s="17" t="s">
        <v>538</v>
      </c>
      <c r="E129" s="22" t="s">
        <v>539</v>
      </c>
      <c r="F129" s="19">
        <v>1</v>
      </c>
      <c r="G129" s="21">
        <v>0</v>
      </c>
      <c r="H129" s="20">
        <v>1</v>
      </c>
      <c r="I129" s="20">
        <v>0</v>
      </c>
      <c r="J129" s="20">
        <v>0</v>
      </c>
    </row>
    <row r="130" spans="1:10" ht="30">
      <c r="A130" s="22">
        <v>48</v>
      </c>
      <c r="B130" s="13" t="s">
        <v>540</v>
      </c>
      <c r="C130" s="13" t="s">
        <v>24</v>
      </c>
      <c r="D130" s="17" t="s">
        <v>541</v>
      </c>
      <c r="E130" s="22" t="s">
        <v>542</v>
      </c>
      <c r="F130" s="19">
        <v>1</v>
      </c>
      <c r="G130" s="21">
        <v>0</v>
      </c>
      <c r="H130" s="20">
        <v>1</v>
      </c>
      <c r="I130" s="20">
        <v>0</v>
      </c>
      <c r="J130" s="20">
        <v>1</v>
      </c>
    </row>
    <row r="131" spans="1:10" ht="75">
      <c r="A131" s="22">
        <v>49</v>
      </c>
      <c r="B131" s="13" t="s">
        <v>543</v>
      </c>
      <c r="C131" s="13" t="s">
        <v>24</v>
      </c>
      <c r="D131" s="17" t="s">
        <v>544</v>
      </c>
      <c r="E131" s="22" t="s">
        <v>545</v>
      </c>
      <c r="F131" s="19">
        <v>1</v>
      </c>
      <c r="G131" s="23">
        <v>5365</v>
      </c>
      <c r="H131" s="20">
        <v>0.70592105263157889</v>
      </c>
      <c r="I131" s="18">
        <v>3468</v>
      </c>
      <c r="J131" s="20">
        <v>0.77066666666666672</v>
      </c>
    </row>
    <row r="132" spans="1:10" ht="60">
      <c r="A132" s="45">
        <v>50</v>
      </c>
      <c r="B132" s="45" t="s">
        <v>546</v>
      </c>
      <c r="C132" s="45" t="s">
        <v>86</v>
      </c>
      <c r="D132" s="17" t="s">
        <v>547</v>
      </c>
      <c r="E132" s="22" t="s">
        <v>548</v>
      </c>
      <c r="F132" s="19">
        <v>0.33333333333333331</v>
      </c>
      <c r="G132" s="21">
        <v>0</v>
      </c>
      <c r="H132" s="20">
        <v>1</v>
      </c>
      <c r="I132" s="20">
        <v>0.11</v>
      </c>
      <c r="J132" s="20">
        <v>0.13749999795109036</v>
      </c>
    </row>
    <row r="133" spans="1:10" ht="60">
      <c r="A133" s="46"/>
      <c r="B133" s="46" t="s">
        <v>546</v>
      </c>
      <c r="C133" s="46" t="s">
        <v>86</v>
      </c>
      <c r="D133" s="17" t="s">
        <v>549</v>
      </c>
      <c r="E133" s="22" t="s">
        <v>550</v>
      </c>
      <c r="F133" s="19">
        <v>0.33333333333333331</v>
      </c>
      <c r="G133" s="21">
        <v>0</v>
      </c>
      <c r="H133" s="20">
        <v>1</v>
      </c>
      <c r="I133" s="20">
        <v>0</v>
      </c>
      <c r="J133" s="20">
        <v>0</v>
      </c>
    </row>
    <row r="134" spans="1:10" ht="75">
      <c r="A134" s="47"/>
      <c r="B134" s="47" t="s">
        <v>546</v>
      </c>
      <c r="C134" s="47" t="s">
        <v>86</v>
      </c>
      <c r="D134" s="17" t="s">
        <v>551</v>
      </c>
      <c r="E134" s="22" t="s">
        <v>552</v>
      </c>
      <c r="F134" s="19">
        <v>0.33333333333333331</v>
      </c>
      <c r="G134" s="21">
        <v>0</v>
      </c>
      <c r="H134" s="20">
        <v>1</v>
      </c>
      <c r="I134" s="20">
        <v>0</v>
      </c>
      <c r="J134" s="20">
        <v>1</v>
      </c>
    </row>
    <row r="135" spans="1:10" ht="60">
      <c r="A135" s="45">
        <v>51</v>
      </c>
      <c r="B135" s="45" t="s">
        <v>50</v>
      </c>
      <c r="C135" s="45" t="s">
        <v>408</v>
      </c>
      <c r="D135" s="17" t="s">
        <v>553</v>
      </c>
      <c r="E135" s="22" t="s">
        <v>554</v>
      </c>
      <c r="F135" s="19">
        <v>0.33333333333333331</v>
      </c>
      <c r="G135" s="21">
        <v>94</v>
      </c>
      <c r="H135" s="20">
        <v>1</v>
      </c>
      <c r="I135" s="18">
        <v>58</v>
      </c>
      <c r="J135" s="20">
        <v>1</v>
      </c>
    </row>
    <row r="136" spans="1:10" ht="30">
      <c r="A136" s="46">
        <v>51</v>
      </c>
      <c r="B136" s="46" t="s">
        <v>50</v>
      </c>
      <c r="C136" s="46" t="s">
        <v>408</v>
      </c>
      <c r="D136" s="17" t="s">
        <v>555</v>
      </c>
      <c r="E136" s="22" t="s">
        <v>556</v>
      </c>
      <c r="F136" s="19">
        <v>0.33333333333333331</v>
      </c>
      <c r="G136" s="21">
        <v>306</v>
      </c>
      <c r="H136" s="20">
        <v>1</v>
      </c>
      <c r="I136" s="18">
        <v>1638</v>
      </c>
      <c r="J136" s="20">
        <v>1</v>
      </c>
    </row>
    <row r="137" spans="1:10" ht="45">
      <c r="A137" s="47">
        <v>51</v>
      </c>
      <c r="B137" s="47" t="s">
        <v>50</v>
      </c>
      <c r="C137" s="47" t="s">
        <v>408</v>
      </c>
      <c r="D137" s="17" t="s">
        <v>557</v>
      </c>
      <c r="E137" s="22" t="s">
        <v>558</v>
      </c>
      <c r="F137" s="19">
        <v>0.33333333333333331</v>
      </c>
      <c r="G137" s="21">
        <v>3</v>
      </c>
      <c r="H137" s="20">
        <v>1</v>
      </c>
      <c r="I137" s="18">
        <v>43</v>
      </c>
      <c r="J137" s="20">
        <v>1</v>
      </c>
    </row>
    <row r="138" spans="1:10">
      <c r="A138" s="45">
        <v>52</v>
      </c>
      <c r="B138" s="45" t="s">
        <v>559</v>
      </c>
      <c r="C138" s="45" t="s">
        <v>408</v>
      </c>
      <c r="D138" s="17" t="s">
        <v>560</v>
      </c>
      <c r="E138" s="22" t="s">
        <v>561</v>
      </c>
      <c r="F138" s="19">
        <v>0.33333333333333331</v>
      </c>
      <c r="G138" s="20">
        <v>0.4</v>
      </c>
      <c r="H138" s="20">
        <v>0.99999998509883903</v>
      </c>
      <c r="I138" s="20">
        <v>0.20000000298023224</v>
      </c>
      <c r="J138" s="20">
        <v>0.66666665010982151</v>
      </c>
    </row>
    <row r="139" spans="1:10">
      <c r="A139" s="46"/>
      <c r="B139" s="46" t="s">
        <v>559</v>
      </c>
      <c r="C139" s="46" t="s">
        <v>408</v>
      </c>
      <c r="D139" s="17" t="s">
        <v>562</v>
      </c>
      <c r="E139" s="22" t="s">
        <v>563</v>
      </c>
      <c r="F139" s="19">
        <v>0.33333333333333331</v>
      </c>
      <c r="G139" s="20">
        <v>0.3</v>
      </c>
      <c r="H139" s="20">
        <v>0.99999996026357174</v>
      </c>
      <c r="I139" s="20">
        <v>0.20000000298023224</v>
      </c>
      <c r="J139" s="20">
        <v>0.66666665010982151</v>
      </c>
    </row>
    <row r="140" spans="1:10">
      <c r="A140" s="47"/>
      <c r="B140" s="47" t="s">
        <v>559</v>
      </c>
      <c r="C140" s="47" t="s">
        <v>408</v>
      </c>
      <c r="D140" s="17" t="s">
        <v>564</v>
      </c>
      <c r="E140" s="22" t="s">
        <v>565</v>
      </c>
      <c r="F140" s="19">
        <v>0.33333333333333331</v>
      </c>
      <c r="G140" s="20">
        <v>0.2</v>
      </c>
      <c r="H140" s="20">
        <v>0.99999998509883903</v>
      </c>
      <c r="I140" s="20">
        <v>0.20000000298023224</v>
      </c>
      <c r="J140" s="20">
        <v>0.66666665010982151</v>
      </c>
    </row>
    <row r="141" spans="1:10" ht="45">
      <c r="A141" s="45">
        <v>53</v>
      </c>
      <c r="B141" s="45" t="s">
        <v>566</v>
      </c>
      <c r="C141" s="45" t="s">
        <v>37</v>
      </c>
      <c r="D141" s="17" t="s">
        <v>567</v>
      </c>
      <c r="E141" s="22" t="s">
        <v>568</v>
      </c>
      <c r="F141" s="19">
        <v>0.5</v>
      </c>
      <c r="G141" s="21">
        <v>3</v>
      </c>
      <c r="H141" s="20">
        <v>1</v>
      </c>
      <c r="I141" s="18">
        <v>8</v>
      </c>
      <c r="J141" s="20">
        <v>1</v>
      </c>
    </row>
    <row r="142" spans="1:10" ht="30">
      <c r="A142" s="47"/>
      <c r="B142" s="47" t="s">
        <v>566</v>
      </c>
      <c r="C142" s="47" t="s">
        <v>37</v>
      </c>
      <c r="D142" s="17" t="s">
        <v>569</v>
      </c>
      <c r="E142" s="22" t="s">
        <v>570</v>
      </c>
      <c r="F142" s="19">
        <v>0.5</v>
      </c>
      <c r="G142" s="21">
        <v>0</v>
      </c>
      <c r="H142" s="20">
        <v>1</v>
      </c>
      <c r="I142" s="18">
        <v>1</v>
      </c>
      <c r="J142" s="20">
        <v>0.5</v>
      </c>
    </row>
    <row r="143" spans="1:10" ht="105">
      <c r="A143" s="45">
        <v>54</v>
      </c>
      <c r="B143" s="45" t="s">
        <v>571</v>
      </c>
      <c r="C143" s="45" t="s">
        <v>408</v>
      </c>
      <c r="D143" s="17" t="s">
        <v>572</v>
      </c>
      <c r="E143" s="22" t="s">
        <v>573</v>
      </c>
      <c r="F143" s="19">
        <v>0.33333333333333331</v>
      </c>
      <c r="G143" s="21">
        <v>0</v>
      </c>
      <c r="H143" s="20">
        <v>0</v>
      </c>
      <c r="I143" s="20">
        <v>0.81</v>
      </c>
      <c r="J143" s="20">
        <v>1</v>
      </c>
    </row>
    <row r="144" spans="1:10" ht="75">
      <c r="A144" s="46"/>
      <c r="B144" s="46" t="s">
        <v>571</v>
      </c>
      <c r="C144" s="46" t="s">
        <v>408</v>
      </c>
      <c r="D144" s="17" t="s">
        <v>574</v>
      </c>
      <c r="E144" s="22" t="s">
        <v>575</v>
      </c>
      <c r="F144" s="19">
        <v>0.33333333333333331</v>
      </c>
      <c r="G144" s="21">
        <v>0</v>
      </c>
      <c r="H144" s="20">
        <v>0</v>
      </c>
      <c r="I144" s="18">
        <v>4</v>
      </c>
      <c r="J144" s="20">
        <v>0.30769230769230771</v>
      </c>
    </row>
    <row r="145" spans="1:10" ht="90">
      <c r="A145" s="47"/>
      <c r="B145" s="47" t="s">
        <v>571</v>
      </c>
      <c r="C145" s="47" t="s">
        <v>408</v>
      </c>
      <c r="D145" s="17" t="s">
        <v>576</v>
      </c>
      <c r="E145" s="22" t="s">
        <v>577</v>
      </c>
      <c r="F145" s="19">
        <v>0.33333333333333331</v>
      </c>
      <c r="G145" s="21">
        <v>0</v>
      </c>
      <c r="H145" s="20">
        <v>0</v>
      </c>
      <c r="I145" s="20">
        <v>0</v>
      </c>
      <c r="J145" s="20">
        <v>0</v>
      </c>
    </row>
    <row r="146" spans="1:10" ht="45">
      <c r="A146" s="45">
        <v>55</v>
      </c>
      <c r="B146" s="45" t="s">
        <v>55</v>
      </c>
      <c r="C146" s="45" t="s">
        <v>578</v>
      </c>
      <c r="D146" s="17" t="s">
        <v>579</v>
      </c>
      <c r="E146" s="22" t="s">
        <v>580</v>
      </c>
      <c r="F146" s="19">
        <v>0.5</v>
      </c>
      <c r="G146" s="21">
        <v>1</v>
      </c>
      <c r="H146" s="20">
        <v>1</v>
      </c>
      <c r="I146" s="18">
        <v>2</v>
      </c>
      <c r="J146" s="20">
        <v>1</v>
      </c>
    </row>
    <row r="147" spans="1:10" ht="60">
      <c r="A147" s="47"/>
      <c r="B147" s="47" t="s">
        <v>55</v>
      </c>
      <c r="C147" s="47" t="s">
        <v>578</v>
      </c>
      <c r="D147" s="17" t="s">
        <v>581</v>
      </c>
      <c r="E147" s="22" t="s">
        <v>582</v>
      </c>
      <c r="F147" s="19">
        <v>0.5</v>
      </c>
      <c r="G147" s="21">
        <v>5</v>
      </c>
      <c r="H147" s="20">
        <v>0.7142857142857143</v>
      </c>
      <c r="I147" s="18">
        <v>5</v>
      </c>
      <c r="J147" s="20">
        <v>0.38461538461538464</v>
      </c>
    </row>
    <row r="148" spans="1:10" ht="75">
      <c r="A148" s="45">
        <v>56</v>
      </c>
      <c r="B148" s="45" t="s">
        <v>59</v>
      </c>
      <c r="C148" s="45" t="s">
        <v>578</v>
      </c>
      <c r="D148" s="17" t="s">
        <v>583</v>
      </c>
      <c r="E148" s="22" t="s">
        <v>584</v>
      </c>
      <c r="F148" s="19">
        <v>0.33333333333333331</v>
      </c>
      <c r="G148" s="21">
        <v>1</v>
      </c>
      <c r="H148" s="20">
        <v>1</v>
      </c>
      <c r="I148" s="18">
        <v>1</v>
      </c>
      <c r="J148" s="20">
        <v>0.5</v>
      </c>
    </row>
    <row r="149" spans="1:10" ht="75">
      <c r="A149" s="46"/>
      <c r="B149" s="46" t="s">
        <v>59</v>
      </c>
      <c r="C149" s="46" t="s">
        <v>578</v>
      </c>
      <c r="D149" s="17" t="s">
        <v>585</v>
      </c>
      <c r="E149" s="22" t="s">
        <v>586</v>
      </c>
      <c r="F149" s="19">
        <v>0.33333333333333331</v>
      </c>
      <c r="G149" s="21">
        <v>0</v>
      </c>
      <c r="H149" s="20">
        <v>1</v>
      </c>
      <c r="I149" s="20">
        <v>0</v>
      </c>
      <c r="J149" s="20">
        <v>1</v>
      </c>
    </row>
    <row r="150" spans="1:10" ht="45">
      <c r="A150" s="47"/>
      <c r="B150" s="47" t="s">
        <v>59</v>
      </c>
      <c r="C150" s="47" t="s">
        <v>578</v>
      </c>
      <c r="D150" s="17" t="s">
        <v>587</v>
      </c>
      <c r="E150" s="22" t="s">
        <v>588</v>
      </c>
      <c r="F150" s="19">
        <v>0.33333333333333331</v>
      </c>
      <c r="G150" s="21">
        <v>0</v>
      </c>
      <c r="H150" s="20">
        <v>1</v>
      </c>
      <c r="I150" s="18">
        <v>1</v>
      </c>
      <c r="J150" s="20">
        <v>1</v>
      </c>
    </row>
    <row r="151" spans="1:10" ht="45">
      <c r="A151" s="22">
        <v>57</v>
      </c>
      <c r="B151" s="13" t="s">
        <v>589</v>
      </c>
      <c r="C151" s="13" t="s">
        <v>578</v>
      </c>
      <c r="D151" s="17" t="s">
        <v>590</v>
      </c>
      <c r="E151" s="22" t="s">
        <v>591</v>
      </c>
      <c r="F151" s="19">
        <v>1</v>
      </c>
      <c r="G151" s="21">
        <v>0</v>
      </c>
      <c r="H151" s="20">
        <v>1</v>
      </c>
      <c r="I151" s="20">
        <v>0</v>
      </c>
      <c r="J151" s="20">
        <v>1</v>
      </c>
    </row>
    <row r="152" spans="1:10" ht="105">
      <c r="A152" s="45">
        <v>58</v>
      </c>
      <c r="B152" s="45" t="s">
        <v>592</v>
      </c>
      <c r="C152" s="45" t="s">
        <v>37</v>
      </c>
      <c r="D152" s="17" t="s">
        <v>593</v>
      </c>
      <c r="E152" s="22" t="s">
        <v>594</v>
      </c>
      <c r="F152" s="19">
        <v>0.5</v>
      </c>
      <c r="G152" s="21">
        <v>1</v>
      </c>
      <c r="H152" s="20">
        <v>1</v>
      </c>
      <c r="I152" s="20">
        <v>0</v>
      </c>
      <c r="J152" s="20">
        <v>0</v>
      </c>
    </row>
    <row r="153" spans="1:10" ht="75">
      <c r="A153" s="47"/>
      <c r="B153" s="47" t="s">
        <v>592</v>
      </c>
      <c r="C153" s="47" t="s">
        <v>37</v>
      </c>
      <c r="D153" s="17" t="s">
        <v>595</v>
      </c>
      <c r="E153" s="22" t="s">
        <v>596</v>
      </c>
      <c r="F153" s="19">
        <v>0.5</v>
      </c>
      <c r="G153" s="21">
        <v>0</v>
      </c>
      <c r="H153" s="20">
        <v>1</v>
      </c>
      <c r="I153" s="20">
        <v>0</v>
      </c>
      <c r="J153" s="20">
        <v>0</v>
      </c>
    </row>
    <row r="154" spans="1:10" ht="45">
      <c r="A154" s="45">
        <v>59</v>
      </c>
      <c r="B154" s="45" t="s">
        <v>597</v>
      </c>
      <c r="C154" s="45" t="s">
        <v>31</v>
      </c>
      <c r="D154" s="17" t="s">
        <v>598</v>
      </c>
      <c r="E154" s="22" t="s">
        <v>599</v>
      </c>
      <c r="F154" s="19">
        <v>0.33333333333333331</v>
      </c>
      <c r="G154" s="21">
        <v>0</v>
      </c>
      <c r="H154" s="20">
        <v>0</v>
      </c>
      <c r="I154" s="18">
        <v>10</v>
      </c>
      <c r="J154" s="20">
        <v>0.66666666666666663</v>
      </c>
    </row>
    <row r="155" spans="1:10" ht="60">
      <c r="A155" s="46"/>
      <c r="B155" s="46" t="s">
        <v>600</v>
      </c>
      <c r="C155" s="46" t="s">
        <v>31</v>
      </c>
      <c r="D155" s="17" t="s">
        <v>601</v>
      </c>
      <c r="E155" s="22" t="s">
        <v>602</v>
      </c>
      <c r="F155" s="19">
        <v>0.33333333333333331</v>
      </c>
      <c r="G155" s="21">
        <v>0</v>
      </c>
      <c r="H155" s="20">
        <v>0</v>
      </c>
      <c r="I155" s="20">
        <v>0.25</v>
      </c>
      <c r="J155" s="20">
        <v>0.62499999068677436</v>
      </c>
    </row>
    <row r="156" spans="1:10" ht="45">
      <c r="A156" s="47"/>
      <c r="B156" s="47" t="s">
        <v>600</v>
      </c>
      <c r="C156" s="47" t="s">
        <v>31</v>
      </c>
      <c r="D156" s="17" t="s">
        <v>603</v>
      </c>
      <c r="E156" s="22" t="s">
        <v>604</v>
      </c>
      <c r="F156" s="19">
        <v>0.33333333333333331</v>
      </c>
      <c r="G156" s="21">
        <v>3</v>
      </c>
      <c r="H156" s="20">
        <v>0.5</v>
      </c>
      <c r="I156" s="18">
        <v>8</v>
      </c>
      <c r="J156" s="20">
        <v>0.61538461538461542</v>
      </c>
    </row>
    <row r="157" spans="1:10" ht="60">
      <c r="A157" s="45">
        <v>60</v>
      </c>
      <c r="B157" s="45" t="s">
        <v>95</v>
      </c>
      <c r="C157" s="45" t="s">
        <v>86</v>
      </c>
      <c r="D157" s="17" t="s">
        <v>605</v>
      </c>
      <c r="E157" s="22" t="s">
        <v>606</v>
      </c>
      <c r="F157" s="19">
        <v>0.33333333333333331</v>
      </c>
      <c r="G157" s="21">
        <v>10</v>
      </c>
      <c r="H157" s="20">
        <v>1</v>
      </c>
      <c r="I157" s="18">
        <v>8</v>
      </c>
      <c r="J157" s="20">
        <v>0.4</v>
      </c>
    </row>
    <row r="158" spans="1:10" ht="75">
      <c r="A158" s="46">
        <v>60</v>
      </c>
      <c r="B158" s="46" t="s">
        <v>95</v>
      </c>
      <c r="C158" s="46" t="s">
        <v>86</v>
      </c>
      <c r="D158" s="17" t="s">
        <v>607</v>
      </c>
      <c r="E158" s="22" t="s">
        <v>608</v>
      </c>
      <c r="F158" s="19">
        <v>0.33333333333333331</v>
      </c>
      <c r="G158" s="21">
        <v>8</v>
      </c>
      <c r="H158" s="20">
        <v>0.8</v>
      </c>
      <c r="I158" s="18">
        <v>4</v>
      </c>
      <c r="J158" s="20">
        <v>0.44444444444444442</v>
      </c>
    </row>
    <row r="159" spans="1:10" ht="60">
      <c r="A159" s="47">
        <v>60</v>
      </c>
      <c r="B159" s="47" t="s">
        <v>95</v>
      </c>
      <c r="C159" s="47" t="s">
        <v>86</v>
      </c>
      <c r="D159" s="17" t="s">
        <v>609</v>
      </c>
      <c r="E159" s="22" t="s">
        <v>610</v>
      </c>
      <c r="F159" s="19">
        <v>0.33333333333333331</v>
      </c>
      <c r="G159" s="21">
        <v>0</v>
      </c>
      <c r="H159" s="20">
        <v>1</v>
      </c>
      <c r="I159" s="20">
        <v>0</v>
      </c>
      <c r="J159" s="20">
        <v>0</v>
      </c>
    </row>
    <row r="160" spans="1:10" ht="60">
      <c r="A160" s="45">
        <v>61</v>
      </c>
      <c r="B160" s="45" t="s">
        <v>33</v>
      </c>
      <c r="C160" s="45" t="s">
        <v>408</v>
      </c>
      <c r="D160" s="17" t="s">
        <v>611</v>
      </c>
      <c r="E160" s="22" t="s">
        <v>612</v>
      </c>
      <c r="F160" s="19">
        <v>0.25</v>
      </c>
      <c r="G160" s="21">
        <v>360</v>
      </c>
      <c r="H160" s="20">
        <v>1</v>
      </c>
      <c r="I160" s="18">
        <v>894</v>
      </c>
      <c r="J160" s="20">
        <v>1</v>
      </c>
    </row>
    <row r="161" spans="1:10" ht="60">
      <c r="A161" s="46"/>
      <c r="B161" s="46" t="s">
        <v>33</v>
      </c>
      <c r="C161" s="46" t="s">
        <v>408</v>
      </c>
      <c r="D161" s="17" t="s">
        <v>613</v>
      </c>
      <c r="E161" s="22" t="s">
        <v>614</v>
      </c>
      <c r="F161" s="19">
        <v>0.25</v>
      </c>
      <c r="G161" s="21">
        <v>487</v>
      </c>
      <c r="H161" s="20">
        <v>1</v>
      </c>
      <c r="I161" s="18">
        <v>163</v>
      </c>
      <c r="J161" s="20">
        <v>0.32600000000000001</v>
      </c>
    </row>
    <row r="162" spans="1:10" ht="30">
      <c r="A162" s="46"/>
      <c r="B162" s="46" t="s">
        <v>33</v>
      </c>
      <c r="C162" s="46" t="s">
        <v>408</v>
      </c>
      <c r="D162" s="17" t="s">
        <v>615</v>
      </c>
      <c r="E162" s="22" t="s">
        <v>616</v>
      </c>
      <c r="F162" s="19">
        <v>0.25</v>
      </c>
      <c r="G162" s="21">
        <v>25552</v>
      </c>
      <c r="H162" s="20">
        <v>1</v>
      </c>
      <c r="I162" s="18">
        <v>23089</v>
      </c>
      <c r="J162" s="20">
        <v>0.92356000000000005</v>
      </c>
    </row>
    <row r="163" spans="1:10" ht="30">
      <c r="A163" s="47"/>
      <c r="B163" s="47" t="s">
        <v>33</v>
      </c>
      <c r="C163" s="47" t="s">
        <v>408</v>
      </c>
      <c r="D163" s="17" t="s">
        <v>617</v>
      </c>
      <c r="E163" s="22" t="s">
        <v>618</v>
      </c>
      <c r="F163" s="19">
        <v>0.25</v>
      </c>
      <c r="G163" s="21">
        <v>0</v>
      </c>
      <c r="H163" s="20">
        <v>1</v>
      </c>
      <c r="I163" s="18">
        <v>3</v>
      </c>
      <c r="J163" s="20">
        <v>1</v>
      </c>
    </row>
    <row r="164" spans="1:10" ht="75">
      <c r="A164" s="45">
        <v>62</v>
      </c>
      <c r="B164" s="45" t="s">
        <v>619</v>
      </c>
      <c r="C164" s="45" t="s">
        <v>24</v>
      </c>
      <c r="D164" s="17" t="s">
        <v>620</v>
      </c>
      <c r="E164" s="22" t="s">
        <v>621</v>
      </c>
      <c r="F164" s="19">
        <v>0.33333333333333331</v>
      </c>
      <c r="G164" s="21">
        <v>0</v>
      </c>
      <c r="H164" s="20">
        <v>1</v>
      </c>
      <c r="I164" s="18">
        <v>20</v>
      </c>
      <c r="J164" s="20">
        <v>1</v>
      </c>
    </row>
    <row r="165" spans="1:10" ht="75">
      <c r="A165" s="46"/>
      <c r="B165" s="46" t="s">
        <v>619</v>
      </c>
      <c r="C165" s="46" t="s">
        <v>24</v>
      </c>
      <c r="D165" s="17" t="s">
        <v>622</v>
      </c>
      <c r="E165" s="22" t="s">
        <v>623</v>
      </c>
      <c r="F165" s="19">
        <v>0.33333333333333331</v>
      </c>
      <c r="G165" s="21">
        <v>0</v>
      </c>
      <c r="H165" s="20">
        <v>1</v>
      </c>
      <c r="I165" s="18">
        <v>20</v>
      </c>
      <c r="J165" s="20">
        <v>1</v>
      </c>
    </row>
    <row r="166" spans="1:10" ht="45">
      <c r="A166" s="47"/>
      <c r="B166" s="47" t="s">
        <v>619</v>
      </c>
      <c r="C166" s="47" t="s">
        <v>24</v>
      </c>
      <c r="D166" s="17" t="s">
        <v>624</v>
      </c>
      <c r="E166" s="22" t="s">
        <v>625</v>
      </c>
      <c r="F166" s="19">
        <v>0.33333333333333331</v>
      </c>
      <c r="G166" s="21">
        <v>0</v>
      </c>
      <c r="H166" s="20">
        <v>1</v>
      </c>
      <c r="I166" s="18">
        <v>30</v>
      </c>
      <c r="J166" s="20">
        <v>1</v>
      </c>
    </row>
    <row r="167" spans="1:10" ht="60">
      <c r="A167" s="45">
        <v>65</v>
      </c>
      <c r="B167" s="45" t="s">
        <v>48</v>
      </c>
      <c r="C167" s="45" t="s">
        <v>37</v>
      </c>
      <c r="D167" s="17" t="s">
        <v>626</v>
      </c>
      <c r="E167" s="22" t="s">
        <v>627</v>
      </c>
      <c r="F167" s="19">
        <v>0.5</v>
      </c>
      <c r="G167" s="20">
        <v>0.1</v>
      </c>
      <c r="H167" s="20">
        <v>0.99999998509883903</v>
      </c>
      <c r="I167" s="20">
        <v>0.1</v>
      </c>
      <c r="J167" s="20">
        <v>0.24999999627470976</v>
      </c>
    </row>
    <row r="168" spans="1:10" ht="60">
      <c r="A168" s="47"/>
      <c r="B168" s="47" t="s">
        <v>48</v>
      </c>
      <c r="C168" s="47" t="s">
        <v>37</v>
      </c>
      <c r="D168" s="17" t="s">
        <v>628</v>
      </c>
      <c r="E168" s="22" t="s">
        <v>629</v>
      </c>
      <c r="F168" s="19">
        <v>0.5</v>
      </c>
      <c r="G168" s="20">
        <v>0.3</v>
      </c>
      <c r="H168" s="20">
        <v>0.99999996026357174</v>
      </c>
      <c r="I168" s="20">
        <v>0.1</v>
      </c>
      <c r="J168" s="20">
        <v>0.33333332008785727</v>
      </c>
    </row>
    <row r="169" spans="1:10" ht="60">
      <c r="A169" s="45">
        <v>66</v>
      </c>
      <c r="B169" s="45" t="s">
        <v>138</v>
      </c>
      <c r="C169" s="45" t="s">
        <v>37</v>
      </c>
      <c r="D169" s="17" t="s">
        <v>630</v>
      </c>
      <c r="E169" s="22" t="s">
        <v>631</v>
      </c>
      <c r="F169" s="19">
        <v>0.5</v>
      </c>
      <c r="G169" s="20">
        <v>0.1</v>
      </c>
      <c r="H169" s="20">
        <v>0.99999998509883903</v>
      </c>
      <c r="I169" s="20">
        <v>0.21</v>
      </c>
      <c r="J169" s="20">
        <v>0.52499999217689042</v>
      </c>
    </row>
    <row r="170" spans="1:10" ht="45">
      <c r="A170" s="47">
        <v>66</v>
      </c>
      <c r="B170" s="47" t="s">
        <v>138</v>
      </c>
      <c r="C170" s="47" t="s">
        <v>37</v>
      </c>
      <c r="D170" s="17" t="s">
        <v>632</v>
      </c>
      <c r="E170" s="22" t="s">
        <v>633</v>
      </c>
      <c r="F170" s="19">
        <v>0.5</v>
      </c>
      <c r="G170" s="20">
        <v>0.1</v>
      </c>
      <c r="H170" s="20">
        <v>0.99999998509883903</v>
      </c>
      <c r="I170" s="20">
        <v>0.38</v>
      </c>
      <c r="J170" s="20">
        <v>0.94999998584389711</v>
      </c>
    </row>
    <row r="171" spans="1:10" s="25" customFormat="1">
      <c r="A171" s="24"/>
      <c r="B171" s="24"/>
      <c r="C171" s="24"/>
      <c r="E171" s="24"/>
    </row>
    <row r="172" spans="1:10" s="25" customFormat="1">
      <c r="A172" s="24"/>
      <c r="B172" s="24"/>
      <c r="C172" s="24"/>
      <c r="E172" s="24"/>
    </row>
    <row r="173" spans="1:10" s="25" customFormat="1">
      <c r="A173" s="24"/>
      <c r="B173" s="24"/>
      <c r="C173" s="24"/>
      <c r="E173" s="24"/>
    </row>
    <row r="174" spans="1:10" s="25" customFormat="1">
      <c r="A174" s="24"/>
      <c r="B174" s="24"/>
      <c r="C174" s="24"/>
      <c r="E174" s="24"/>
    </row>
    <row r="175" spans="1:10" s="25" customFormat="1">
      <c r="A175" s="24"/>
      <c r="B175" s="24"/>
      <c r="C175" s="24"/>
      <c r="E175" s="24"/>
    </row>
    <row r="176" spans="1:10" s="25" customFormat="1">
      <c r="A176" s="24"/>
      <c r="B176" s="24"/>
      <c r="C176" s="24"/>
      <c r="E176" s="24"/>
    </row>
    <row r="177" spans="1:5" s="25" customFormat="1">
      <c r="A177" s="24"/>
      <c r="B177" s="24"/>
      <c r="C177" s="24"/>
      <c r="E177" s="24"/>
    </row>
    <row r="178" spans="1:5" s="25" customFormat="1">
      <c r="A178" s="24"/>
      <c r="B178" s="24"/>
      <c r="C178" s="24"/>
      <c r="E178" s="24"/>
    </row>
  </sheetData>
  <mergeCells count="150">
    <mergeCell ref="A2:A4"/>
    <mergeCell ref="B2:B4"/>
    <mergeCell ref="C2:C4"/>
    <mergeCell ref="A5:A7"/>
    <mergeCell ref="B5:B7"/>
    <mergeCell ref="C5:C7"/>
    <mergeCell ref="A15:A16"/>
    <mergeCell ref="B15:B16"/>
    <mergeCell ref="C15:C16"/>
    <mergeCell ref="A17:A20"/>
    <mergeCell ref="B17:B20"/>
    <mergeCell ref="C17:C20"/>
    <mergeCell ref="A8:A11"/>
    <mergeCell ref="B8:B11"/>
    <mergeCell ref="C8:C11"/>
    <mergeCell ref="A12:A14"/>
    <mergeCell ref="B12:B14"/>
    <mergeCell ref="C12:C14"/>
    <mergeCell ref="A26:A28"/>
    <mergeCell ref="B26:B28"/>
    <mergeCell ref="C26:C28"/>
    <mergeCell ref="A30:A32"/>
    <mergeCell ref="B30:B32"/>
    <mergeCell ref="C30:C32"/>
    <mergeCell ref="A21:A22"/>
    <mergeCell ref="B21:B22"/>
    <mergeCell ref="C21:C22"/>
    <mergeCell ref="A23:A25"/>
    <mergeCell ref="B23:B25"/>
    <mergeCell ref="C23:C25"/>
    <mergeCell ref="A43:A44"/>
    <mergeCell ref="B43:B44"/>
    <mergeCell ref="C43:C44"/>
    <mergeCell ref="A45:A46"/>
    <mergeCell ref="B45:B46"/>
    <mergeCell ref="C45:C46"/>
    <mergeCell ref="A33:A35"/>
    <mergeCell ref="B33:B35"/>
    <mergeCell ref="C33:C35"/>
    <mergeCell ref="A40:A42"/>
    <mergeCell ref="A36:A39"/>
    <mergeCell ref="B36:B39"/>
    <mergeCell ref="C36:C39"/>
    <mergeCell ref="B40:B42"/>
    <mergeCell ref="C40:C42"/>
    <mergeCell ref="A51:A53"/>
    <mergeCell ref="B51:B53"/>
    <mergeCell ref="C51:C53"/>
    <mergeCell ref="A54:A56"/>
    <mergeCell ref="B54:B56"/>
    <mergeCell ref="C54:C56"/>
    <mergeCell ref="A47:A48"/>
    <mergeCell ref="B47:B48"/>
    <mergeCell ref="C47:C48"/>
    <mergeCell ref="A49:A50"/>
    <mergeCell ref="B49:B50"/>
    <mergeCell ref="C49:C50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77:A79"/>
    <mergeCell ref="B77:B79"/>
    <mergeCell ref="C77:C79"/>
    <mergeCell ref="A80:A82"/>
    <mergeCell ref="B80:B82"/>
    <mergeCell ref="C80:C82"/>
    <mergeCell ref="A70:A71"/>
    <mergeCell ref="B70:B71"/>
    <mergeCell ref="C70:C71"/>
    <mergeCell ref="A74:A76"/>
    <mergeCell ref="B74:B76"/>
    <mergeCell ref="C74:C76"/>
    <mergeCell ref="A90:A95"/>
    <mergeCell ref="B90:B95"/>
    <mergeCell ref="C90:C95"/>
    <mergeCell ref="A97:A102"/>
    <mergeCell ref="B97:B102"/>
    <mergeCell ref="C97:C102"/>
    <mergeCell ref="A85:A86"/>
    <mergeCell ref="B85:B86"/>
    <mergeCell ref="C85:C86"/>
    <mergeCell ref="A88:A89"/>
    <mergeCell ref="B88:B89"/>
    <mergeCell ref="C88:C89"/>
    <mergeCell ref="A119:A121"/>
    <mergeCell ref="B119:B121"/>
    <mergeCell ref="C119:C121"/>
    <mergeCell ref="A123:A125"/>
    <mergeCell ref="B123:B125"/>
    <mergeCell ref="C123:C125"/>
    <mergeCell ref="A103:A115"/>
    <mergeCell ref="B103:B115"/>
    <mergeCell ref="C103:C115"/>
    <mergeCell ref="A116:A118"/>
    <mergeCell ref="B116:B118"/>
    <mergeCell ref="C116:C118"/>
    <mergeCell ref="A135:A137"/>
    <mergeCell ref="B135:B137"/>
    <mergeCell ref="C135:C137"/>
    <mergeCell ref="A138:A140"/>
    <mergeCell ref="B138:B140"/>
    <mergeCell ref="C138:C140"/>
    <mergeCell ref="A126:A127"/>
    <mergeCell ref="B126:B127"/>
    <mergeCell ref="C126:C127"/>
    <mergeCell ref="A132:A134"/>
    <mergeCell ref="B132:B134"/>
    <mergeCell ref="C132:C134"/>
    <mergeCell ref="A146:A147"/>
    <mergeCell ref="B146:B147"/>
    <mergeCell ref="C146:C147"/>
    <mergeCell ref="A148:A150"/>
    <mergeCell ref="B148:B150"/>
    <mergeCell ref="C148:C150"/>
    <mergeCell ref="A141:A142"/>
    <mergeCell ref="B141:B142"/>
    <mergeCell ref="C141:C142"/>
    <mergeCell ref="A143:A145"/>
    <mergeCell ref="B143:B145"/>
    <mergeCell ref="C143:C145"/>
    <mergeCell ref="A157:A159"/>
    <mergeCell ref="B157:B159"/>
    <mergeCell ref="C157:C159"/>
    <mergeCell ref="A160:A163"/>
    <mergeCell ref="B160:B163"/>
    <mergeCell ref="C160:C163"/>
    <mergeCell ref="A152:A153"/>
    <mergeCell ref="B152:B153"/>
    <mergeCell ref="C152:C153"/>
    <mergeCell ref="A154:A156"/>
    <mergeCell ref="B154:B156"/>
    <mergeCell ref="C154:C156"/>
    <mergeCell ref="A164:A166"/>
    <mergeCell ref="B164:B166"/>
    <mergeCell ref="C164:C166"/>
    <mergeCell ref="A167:A168"/>
    <mergeCell ref="A169:A170"/>
    <mergeCell ref="B167:B168"/>
    <mergeCell ref="B169:B170"/>
    <mergeCell ref="C167:C168"/>
    <mergeCell ref="C169:C170"/>
  </mergeCells>
  <conditionalFormatting sqref="D2:F170">
    <cfRule type="containsBlanks" dxfId="331" priority="118">
      <formula>LEN(TRIM(D2))=0</formula>
    </cfRule>
  </conditionalFormatting>
  <conditionalFormatting sqref="A2 A8 A12 A15 A17 A21 A23 A26 A29:A30 A36 A43 A51 A54 A60 A69:A70 A72:A74 A77 A80 A83:A85 A87 A90 A96:A97 A103 A116 A122 A126 A128:A132 A138 A141 A143 A146 A148 A151:A152 A154 A160 A164 A167">
    <cfRule type="containsBlanks" dxfId="330" priority="117">
      <formula>LEN(TRIM(A2))=0</formula>
    </cfRule>
  </conditionalFormatting>
  <conditionalFormatting sqref="B2">
    <cfRule type="containsBlanks" dxfId="329" priority="116">
      <formula>LEN(TRIM(B2))=0</formula>
    </cfRule>
  </conditionalFormatting>
  <conditionalFormatting sqref="C2">
    <cfRule type="containsBlanks" dxfId="328" priority="115">
      <formula>LEN(TRIM(C2))=0</formula>
    </cfRule>
  </conditionalFormatting>
  <conditionalFormatting sqref="A5">
    <cfRule type="containsBlanks" dxfId="327" priority="114">
      <formula>LEN(TRIM(A5))=0</formula>
    </cfRule>
  </conditionalFormatting>
  <conditionalFormatting sqref="B5">
    <cfRule type="containsBlanks" dxfId="326" priority="113">
      <formula>LEN(TRIM(B5))=0</formula>
    </cfRule>
  </conditionalFormatting>
  <conditionalFormatting sqref="C5">
    <cfRule type="containsBlanks" dxfId="325" priority="112">
      <formula>LEN(TRIM(C5))=0</formula>
    </cfRule>
  </conditionalFormatting>
  <conditionalFormatting sqref="B8">
    <cfRule type="containsBlanks" dxfId="324" priority="111">
      <formula>LEN(TRIM(B8))=0</formula>
    </cfRule>
  </conditionalFormatting>
  <conditionalFormatting sqref="C8">
    <cfRule type="containsBlanks" dxfId="323" priority="110">
      <formula>LEN(TRIM(C8))=0</formula>
    </cfRule>
  </conditionalFormatting>
  <conditionalFormatting sqref="B12">
    <cfRule type="containsBlanks" dxfId="322" priority="109">
      <formula>LEN(TRIM(B12))=0</formula>
    </cfRule>
  </conditionalFormatting>
  <conditionalFormatting sqref="C12">
    <cfRule type="containsBlanks" dxfId="321" priority="108">
      <formula>LEN(TRIM(C12))=0</formula>
    </cfRule>
  </conditionalFormatting>
  <conditionalFormatting sqref="B15">
    <cfRule type="containsBlanks" dxfId="320" priority="107">
      <formula>LEN(TRIM(B15))=0</formula>
    </cfRule>
  </conditionalFormatting>
  <conditionalFormatting sqref="C15">
    <cfRule type="containsBlanks" dxfId="319" priority="106">
      <formula>LEN(TRIM(C15))=0</formula>
    </cfRule>
  </conditionalFormatting>
  <conditionalFormatting sqref="B17">
    <cfRule type="containsBlanks" dxfId="318" priority="105">
      <formula>LEN(TRIM(B17))=0</formula>
    </cfRule>
  </conditionalFormatting>
  <conditionalFormatting sqref="C17">
    <cfRule type="containsBlanks" dxfId="317" priority="104">
      <formula>LEN(TRIM(C17))=0</formula>
    </cfRule>
  </conditionalFormatting>
  <conditionalFormatting sqref="B21">
    <cfRule type="containsBlanks" dxfId="316" priority="103">
      <formula>LEN(TRIM(B21))=0</formula>
    </cfRule>
  </conditionalFormatting>
  <conditionalFormatting sqref="C21">
    <cfRule type="containsBlanks" dxfId="315" priority="102">
      <formula>LEN(TRIM(C21))=0</formula>
    </cfRule>
  </conditionalFormatting>
  <conditionalFormatting sqref="B23">
    <cfRule type="containsBlanks" dxfId="314" priority="101">
      <formula>LEN(TRIM(B23))=0</formula>
    </cfRule>
  </conditionalFormatting>
  <conditionalFormatting sqref="C23">
    <cfRule type="containsBlanks" dxfId="313" priority="100">
      <formula>LEN(TRIM(C23))=0</formula>
    </cfRule>
  </conditionalFormatting>
  <conditionalFormatting sqref="B26">
    <cfRule type="containsBlanks" dxfId="312" priority="99">
      <formula>LEN(TRIM(B26))=0</formula>
    </cfRule>
  </conditionalFormatting>
  <conditionalFormatting sqref="C26">
    <cfRule type="containsBlanks" dxfId="311" priority="98">
      <formula>LEN(TRIM(C26))=0</formula>
    </cfRule>
  </conditionalFormatting>
  <conditionalFormatting sqref="B30">
    <cfRule type="containsBlanks" dxfId="310" priority="97">
      <formula>LEN(TRIM(B30))=0</formula>
    </cfRule>
  </conditionalFormatting>
  <conditionalFormatting sqref="C30">
    <cfRule type="containsBlanks" dxfId="309" priority="96">
      <formula>LEN(TRIM(C30))=0</formula>
    </cfRule>
  </conditionalFormatting>
  <conditionalFormatting sqref="A33">
    <cfRule type="containsBlanks" dxfId="308" priority="95">
      <formula>LEN(TRIM(A33))=0</formula>
    </cfRule>
  </conditionalFormatting>
  <conditionalFormatting sqref="B33">
    <cfRule type="containsBlanks" dxfId="307" priority="94">
      <formula>LEN(TRIM(B33))=0</formula>
    </cfRule>
  </conditionalFormatting>
  <conditionalFormatting sqref="C33">
    <cfRule type="containsBlanks" dxfId="306" priority="93">
      <formula>LEN(TRIM(C33))=0</formula>
    </cfRule>
  </conditionalFormatting>
  <conditionalFormatting sqref="A40">
    <cfRule type="containsBlanks" dxfId="305" priority="92">
      <formula>LEN(TRIM(A40))=0</formula>
    </cfRule>
  </conditionalFormatting>
  <conditionalFormatting sqref="B36">
    <cfRule type="containsBlanks" dxfId="304" priority="91">
      <formula>LEN(TRIM(B36))=0</formula>
    </cfRule>
  </conditionalFormatting>
  <conditionalFormatting sqref="C36">
    <cfRule type="containsBlanks" dxfId="303" priority="90">
      <formula>LEN(TRIM(C36))=0</formula>
    </cfRule>
  </conditionalFormatting>
  <conditionalFormatting sqref="B40">
    <cfRule type="containsBlanks" dxfId="302" priority="89">
      <formula>LEN(TRIM(B40))=0</formula>
    </cfRule>
  </conditionalFormatting>
  <conditionalFormatting sqref="C40">
    <cfRule type="containsBlanks" dxfId="301" priority="88">
      <formula>LEN(TRIM(C40))=0</formula>
    </cfRule>
  </conditionalFormatting>
  <conditionalFormatting sqref="B43">
    <cfRule type="containsBlanks" dxfId="300" priority="87">
      <formula>LEN(TRIM(B43))=0</formula>
    </cfRule>
  </conditionalFormatting>
  <conditionalFormatting sqref="C43">
    <cfRule type="containsBlanks" dxfId="299" priority="86">
      <formula>LEN(TRIM(C43))=0</formula>
    </cfRule>
  </conditionalFormatting>
  <conditionalFormatting sqref="A45">
    <cfRule type="containsBlanks" dxfId="298" priority="85">
      <formula>LEN(TRIM(A45))=0</formula>
    </cfRule>
  </conditionalFormatting>
  <conditionalFormatting sqref="B45">
    <cfRule type="containsBlanks" dxfId="297" priority="84">
      <formula>LEN(TRIM(B45))=0</formula>
    </cfRule>
  </conditionalFormatting>
  <conditionalFormatting sqref="C45">
    <cfRule type="containsBlanks" dxfId="296" priority="83">
      <formula>LEN(TRIM(C45))=0</formula>
    </cfRule>
  </conditionalFormatting>
  <conditionalFormatting sqref="A47">
    <cfRule type="containsBlanks" dxfId="295" priority="82">
      <formula>LEN(TRIM(A47))=0</formula>
    </cfRule>
  </conditionalFormatting>
  <conditionalFormatting sqref="B47">
    <cfRule type="containsBlanks" dxfId="294" priority="81">
      <formula>LEN(TRIM(B47))=0</formula>
    </cfRule>
  </conditionalFormatting>
  <conditionalFormatting sqref="C47">
    <cfRule type="containsBlanks" dxfId="293" priority="80">
      <formula>LEN(TRIM(C47))=0</formula>
    </cfRule>
  </conditionalFormatting>
  <conditionalFormatting sqref="A49">
    <cfRule type="containsBlanks" dxfId="292" priority="79">
      <formula>LEN(TRIM(A49))=0</formula>
    </cfRule>
  </conditionalFormatting>
  <conditionalFormatting sqref="B49">
    <cfRule type="containsBlanks" dxfId="291" priority="78">
      <formula>LEN(TRIM(B49))=0</formula>
    </cfRule>
  </conditionalFormatting>
  <conditionalFormatting sqref="C49">
    <cfRule type="containsBlanks" dxfId="290" priority="77">
      <formula>LEN(TRIM(C49))=0</formula>
    </cfRule>
  </conditionalFormatting>
  <conditionalFormatting sqref="B51">
    <cfRule type="containsBlanks" dxfId="289" priority="76">
      <formula>LEN(TRIM(B51))=0</formula>
    </cfRule>
  </conditionalFormatting>
  <conditionalFormatting sqref="C51">
    <cfRule type="containsBlanks" dxfId="288" priority="75">
      <formula>LEN(TRIM(C51))=0</formula>
    </cfRule>
  </conditionalFormatting>
  <conditionalFormatting sqref="B54">
    <cfRule type="containsBlanks" dxfId="287" priority="74">
      <formula>LEN(TRIM(B54))=0</formula>
    </cfRule>
  </conditionalFormatting>
  <conditionalFormatting sqref="C54">
    <cfRule type="containsBlanks" dxfId="286" priority="73">
      <formula>LEN(TRIM(C54))=0</formula>
    </cfRule>
  </conditionalFormatting>
  <conditionalFormatting sqref="A57">
    <cfRule type="containsBlanks" dxfId="285" priority="72">
      <formula>LEN(TRIM(A57))=0</formula>
    </cfRule>
  </conditionalFormatting>
  <conditionalFormatting sqref="B57">
    <cfRule type="containsBlanks" dxfId="284" priority="71">
      <formula>LEN(TRIM(B57))=0</formula>
    </cfRule>
  </conditionalFormatting>
  <conditionalFormatting sqref="C57">
    <cfRule type="containsBlanks" dxfId="283" priority="70">
      <formula>LEN(TRIM(C57))=0</formula>
    </cfRule>
  </conditionalFormatting>
  <conditionalFormatting sqref="B60">
    <cfRule type="containsBlanks" dxfId="282" priority="69">
      <formula>LEN(TRIM(B60))=0</formula>
    </cfRule>
  </conditionalFormatting>
  <conditionalFormatting sqref="C60">
    <cfRule type="containsBlanks" dxfId="281" priority="68">
      <formula>LEN(TRIM(C60))=0</formula>
    </cfRule>
  </conditionalFormatting>
  <conditionalFormatting sqref="A63">
    <cfRule type="containsBlanks" dxfId="280" priority="67">
      <formula>LEN(TRIM(A63))=0</formula>
    </cfRule>
  </conditionalFormatting>
  <conditionalFormatting sqref="B63">
    <cfRule type="containsBlanks" dxfId="279" priority="66">
      <formula>LEN(TRIM(B63))=0</formula>
    </cfRule>
  </conditionalFormatting>
  <conditionalFormatting sqref="C63">
    <cfRule type="containsBlanks" dxfId="278" priority="65">
      <formula>LEN(TRIM(C63))=0</formula>
    </cfRule>
  </conditionalFormatting>
  <conditionalFormatting sqref="A66">
    <cfRule type="containsBlanks" dxfId="277" priority="64">
      <formula>LEN(TRIM(A66))=0</formula>
    </cfRule>
  </conditionalFormatting>
  <conditionalFormatting sqref="B66">
    <cfRule type="containsBlanks" dxfId="276" priority="63">
      <formula>LEN(TRIM(B66))=0</formula>
    </cfRule>
  </conditionalFormatting>
  <conditionalFormatting sqref="C66">
    <cfRule type="containsBlanks" dxfId="275" priority="62">
      <formula>LEN(TRIM(C66))=0</formula>
    </cfRule>
  </conditionalFormatting>
  <conditionalFormatting sqref="B70">
    <cfRule type="containsBlanks" dxfId="274" priority="61">
      <formula>LEN(TRIM(B70))=0</formula>
    </cfRule>
  </conditionalFormatting>
  <conditionalFormatting sqref="C70">
    <cfRule type="containsBlanks" dxfId="273" priority="60">
      <formula>LEN(TRIM(C70))=0</formula>
    </cfRule>
  </conditionalFormatting>
  <conditionalFormatting sqref="B74">
    <cfRule type="containsBlanks" dxfId="272" priority="59">
      <formula>LEN(TRIM(B74))=0</formula>
    </cfRule>
  </conditionalFormatting>
  <conditionalFormatting sqref="C74">
    <cfRule type="containsBlanks" dxfId="271" priority="58">
      <formula>LEN(TRIM(C74))=0</formula>
    </cfRule>
  </conditionalFormatting>
  <conditionalFormatting sqref="B77">
    <cfRule type="containsBlanks" dxfId="270" priority="57">
      <formula>LEN(TRIM(B77))=0</formula>
    </cfRule>
  </conditionalFormatting>
  <conditionalFormatting sqref="C77">
    <cfRule type="containsBlanks" dxfId="269" priority="56">
      <formula>LEN(TRIM(C77))=0</formula>
    </cfRule>
  </conditionalFormatting>
  <conditionalFormatting sqref="B80">
    <cfRule type="containsBlanks" dxfId="268" priority="55">
      <formula>LEN(TRIM(B80))=0</formula>
    </cfRule>
  </conditionalFormatting>
  <conditionalFormatting sqref="C80">
    <cfRule type="containsBlanks" dxfId="267" priority="54">
      <formula>LEN(TRIM(C80))=0</formula>
    </cfRule>
  </conditionalFormatting>
  <conditionalFormatting sqref="B85">
    <cfRule type="containsBlanks" dxfId="266" priority="53">
      <formula>LEN(TRIM(B85))=0</formula>
    </cfRule>
  </conditionalFormatting>
  <conditionalFormatting sqref="C85">
    <cfRule type="containsBlanks" dxfId="265" priority="52">
      <formula>LEN(TRIM(C85))=0</formula>
    </cfRule>
  </conditionalFormatting>
  <conditionalFormatting sqref="A88">
    <cfRule type="containsBlanks" dxfId="264" priority="51">
      <formula>LEN(TRIM(A88))=0</formula>
    </cfRule>
  </conditionalFormatting>
  <conditionalFormatting sqref="B88">
    <cfRule type="containsBlanks" dxfId="263" priority="50">
      <formula>LEN(TRIM(B88))=0</formula>
    </cfRule>
  </conditionalFormatting>
  <conditionalFormatting sqref="C88">
    <cfRule type="containsBlanks" dxfId="262" priority="49">
      <formula>LEN(TRIM(C88))=0</formula>
    </cfRule>
  </conditionalFormatting>
  <conditionalFormatting sqref="B90">
    <cfRule type="containsBlanks" dxfId="261" priority="48">
      <formula>LEN(TRIM(B90))=0</formula>
    </cfRule>
  </conditionalFormatting>
  <conditionalFormatting sqref="C90">
    <cfRule type="containsBlanks" dxfId="260" priority="47">
      <formula>LEN(TRIM(C90))=0</formula>
    </cfRule>
  </conditionalFormatting>
  <conditionalFormatting sqref="B97">
    <cfRule type="containsBlanks" dxfId="259" priority="46">
      <formula>LEN(TRIM(B97))=0</formula>
    </cfRule>
  </conditionalFormatting>
  <conditionalFormatting sqref="C97">
    <cfRule type="containsBlanks" dxfId="258" priority="45">
      <formula>LEN(TRIM(C97))=0</formula>
    </cfRule>
  </conditionalFormatting>
  <conditionalFormatting sqref="B103">
    <cfRule type="containsBlanks" dxfId="257" priority="44">
      <formula>LEN(TRIM(B103))=0</formula>
    </cfRule>
  </conditionalFormatting>
  <conditionalFormatting sqref="C103">
    <cfRule type="containsBlanks" dxfId="256" priority="43">
      <formula>LEN(TRIM(C103))=0</formula>
    </cfRule>
  </conditionalFormatting>
  <conditionalFormatting sqref="B116">
    <cfRule type="containsBlanks" dxfId="255" priority="42">
      <formula>LEN(TRIM(B116))=0</formula>
    </cfRule>
  </conditionalFormatting>
  <conditionalFormatting sqref="C116">
    <cfRule type="containsBlanks" dxfId="254" priority="41">
      <formula>LEN(TRIM(C116))=0</formula>
    </cfRule>
  </conditionalFormatting>
  <conditionalFormatting sqref="A119">
    <cfRule type="containsBlanks" dxfId="253" priority="40">
      <formula>LEN(TRIM(A119))=0</formula>
    </cfRule>
  </conditionalFormatting>
  <conditionalFormatting sqref="B119">
    <cfRule type="containsBlanks" dxfId="252" priority="39">
      <formula>LEN(TRIM(B119))=0</formula>
    </cfRule>
  </conditionalFormatting>
  <conditionalFormatting sqref="C119">
    <cfRule type="containsBlanks" dxfId="251" priority="38">
      <formula>LEN(TRIM(C119))=0</formula>
    </cfRule>
  </conditionalFormatting>
  <conditionalFormatting sqref="A123">
    <cfRule type="containsBlanks" dxfId="250" priority="37">
      <formula>LEN(TRIM(A123))=0</formula>
    </cfRule>
  </conditionalFormatting>
  <conditionalFormatting sqref="B123">
    <cfRule type="containsBlanks" dxfId="249" priority="36">
      <formula>LEN(TRIM(B123))=0</formula>
    </cfRule>
  </conditionalFormatting>
  <conditionalFormatting sqref="C123">
    <cfRule type="containsBlanks" dxfId="248" priority="35">
      <formula>LEN(TRIM(C123))=0</formula>
    </cfRule>
  </conditionalFormatting>
  <conditionalFormatting sqref="B126">
    <cfRule type="containsBlanks" dxfId="247" priority="34">
      <formula>LEN(TRIM(B126))=0</formula>
    </cfRule>
  </conditionalFormatting>
  <conditionalFormatting sqref="C126">
    <cfRule type="containsBlanks" dxfId="246" priority="33">
      <formula>LEN(TRIM(C126))=0</formula>
    </cfRule>
  </conditionalFormatting>
  <conditionalFormatting sqref="B132">
    <cfRule type="containsBlanks" dxfId="245" priority="32">
      <formula>LEN(TRIM(B132))=0</formula>
    </cfRule>
  </conditionalFormatting>
  <conditionalFormatting sqref="C132">
    <cfRule type="containsBlanks" dxfId="244" priority="31">
      <formula>LEN(TRIM(C132))=0</formula>
    </cfRule>
  </conditionalFormatting>
  <conditionalFormatting sqref="A135">
    <cfRule type="containsBlanks" dxfId="243" priority="30">
      <formula>LEN(TRIM(A135))=0</formula>
    </cfRule>
  </conditionalFormatting>
  <conditionalFormatting sqref="B135">
    <cfRule type="containsBlanks" dxfId="242" priority="29">
      <formula>LEN(TRIM(B135))=0</formula>
    </cfRule>
  </conditionalFormatting>
  <conditionalFormatting sqref="C135">
    <cfRule type="containsBlanks" dxfId="241" priority="28">
      <formula>LEN(TRIM(C135))=0</formula>
    </cfRule>
  </conditionalFormatting>
  <conditionalFormatting sqref="B138">
    <cfRule type="containsBlanks" dxfId="240" priority="27">
      <formula>LEN(TRIM(B138))=0</formula>
    </cfRule>
  </conditionalFormatting>
  <conditionalFormatting sqref="C138">
    <cfRule type="containsBlanks" dxfId="239" priority="26">
      <formula>LEN(TRIM(C138))=0</formula>
    </cfRule>
  </conditionalFormatting>
  <conditionalFormatting sqref="B141">
    <cfRule type="containsBlanks" dxfId="238" priority="25">
      <formula>LEN(TRIM(B141))=0</formula>
    </cfRule>
  </conditionalFormatting>
  <conditionalFormatting sqref="C141">
    <cfRule type="containsBlanks" dxfId="237" priority="24">
      <formula>LEN(TRIM(C141))=0</formula>
    </cfRule>
  </conditionalFormatting>
  <conditionalFormatting sqref="B143">
    <cfRule type="containsBlanks" dxfId="236" priority="23">
      <formula>LEN(TRIM(B143))=0</formula>
    </cfRule>
  </conditionalFormatting>
  <conditionalFormatting sqref="C143">
    <cfRule type="containsBlanks" dxfId="235" priority="22">
      <formula>LEN(TRIM(C143))=0</formula>
    </cfRule>
  </conditionalFormatting>
  <conditionalFormatting sqref="B146">
    <cfRule type="containsBlanks" dxfId="234" priority="21">
      <formula>LEN(TRIM(B146))=0</formula>
    </cfRule>
  </conditionalFormatting>
  <conditionalFormatting sqref="C146">
    <cfRule type="containsBlanks" dxfId="233" priority="20">
      <formula>LEN(TRIM(C146))=0</formula>
    </cfRule>
  </conditionalFormatting>
  <conditionalFormatting sqref="B148">
    <cfRule type="containsBlanks" dxfId="232" priority="19">
      <formula>LEN(TRIM(B148))=0</formula>
    </cfRule>
  </conditionalFormatting>
  <conditionalFormatting sqref="C148">
    <cfRule type="containsBlanks" dxfId="231" priority="18">
      <formula>LEN(TRIM(C148))=0</formula>
    </cfRule>
  </conditionalFormatting>
  <conditionalFormatting sqref="B152">
    <cfRule type="containsBlanks" dxfId="230" priority="17">
      <formula>LEN(TRIM(B152))=0</formula>
    </cfRule>
  </conditionalFormatting>
  <conditionalFormatting sqref="C152">
    <cfRule type="containsBlanks" dxfId="229" priority="16">
      <formula>LEN(TRIM(C152))=0</formula>
    </cfRule>
  </conditionalFormatting>
  <conditionalFormatting sqref="C154">
    <cfRule type="containsBlanks" dxfId="228" priority="14">
      <formula>LEN(TRIM(C154))=0</formula>
    </cfRule>
  </conditionalFormatting>
  <conditionalFormatting sqref="B154">
    <cfRule type="containsBlanks" dxfId="227" priority="13">
      <formula>LEN(TRIM(B154))=0</formula>
    </cfRule>
  </conditionalFormatting>
  <conditionalFormatting sqref="A157">
    <cfRule type="containsBlanks" dxfId="226" priority="12">
      <formula>LEN(TRIM(A157))=0</formula>
    </cfRule>
  </conditionalFormatting>
  <conditionalFormatting sqref="B157">
    <cfRule type="containsBlanks" dxfId="225" priority="11">
      <formula>LEN(TRIM(B157))=0</formula>
    </cfRule>
  </conditionalFormatting>
  <conditionalFormatting sqref="C157">
    <cfRule type="containsBlanks" dxfId="224" priority="10">
      <formula>LEN(TRIM(C157))=0</formula>
    </cfRule>
  </conditionalFormatting>
  <conditionalFormatting sqref="B160">
    <cfRule type="containsBlanks" dxfId="223" priority="9">
      <formula>LEN(TRIM(B160))=0</formula>
    </cfRule>
  </conditionalFormatting>
  <conditionalFormatting sqref="C160">
    <cfRule type="containsBlanks" dxfId="222" priority="8">
      <formula>LEN(TRIM(C160))=0</formula>
    </cfRule>
  </conditionalFormatting>
  <conditionalFormatting sqref="B164">
    <cfRule type="containsBlanks" dxfId="221" priority="7">
      <formula>LEN(TRIM(B164))=0</formula>
    </cfRule>
  </conditionalFormatting>
  <conditionalFormatting sqref="C164">
    <cfRule type="containsBlanks" dxfId="220" priority="6">
      <formula>LEN(TRIM(C164))=0</formula>
    </cfRule>
  </conditionalFormatting>
  <conditionalFormatting sqref="A169">
    <cfRule type="containsBlanks" dxfId="219" priority="5">
      <formula>LEN(TRIM(A169))=0</formula>
    </cfRule>
  </conditionalFormatting>
  <conditionalFormatting sqref="B167">
    <cfRule type="containsBlanks" dxfId="218" priority="4">
      <formula>LEN(TRIM(B167))=0</formula>
    </cfRule>
  </conditionalFormatting>
  <conditionalFormatting sqref="B169">
    <cfRule type="containsBlanks" dxfId="217" priority="3">
      <formula>LEN(TRIM(B169))=0</formula>
    </cfRule>
  </conditionalFormatting>
  <conditionalFormatting sqref="C167">
    <cfRule type="containsBlanks" dxfId="216" priority="2">
      <formula>LEN(TRIM(C167))=0</formula>
    </cfRule>
  </conditionalFormatting>
  <conditionalFormatting sqref="C169">
    <cfRule type="containsBlanks" dxfId="215" priority="1">
      <formula>LEN(TRIM(C169))=0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44C8-DE9A-48C3-B143-EFE4348932D7}">
  <dimension ref="A1:M365"/>
  <sheetViews>
    <sheetView workbookViewId="0">
      <selection activeCell="F5" sqref="F5"/>
    </sheetView>
  </sheetViews>
  <sheetFormatPr defaultColWidth="11.42578125" defaultRowHeight="15"/>
  <cols>
    <col min="1" max="1" width="11.42578125" style="11"/>
    <col min="2" max="2" width="40.28515625" style="11" customWidth="1"/>
    <col min="3" max="3" width="21.42578125" style="11" customWidth="1"/>
    <col min="4" max="4" width="14.28515625" style="8" hidden="1" customWidth="1"/>
    <col min="5" max="5" width="45.140625" style="8" customWidth="1"/>
    <col min="6" max="6" width="17.28515625" style="8" customWidth="1"/>
    <col min="7" max="7" width="26.140625" style="8" customWidth="1"/>
    <col min="8" max="8" width="15" style="8" customWidth="1"/>
    <col min="9" max="9" width="26.5703125" style="8" customWidth="1"/>
    <col min="10" max="13" width="11.42578125" style="25"/>
  </cols>
  <sheetData>
    <row r="1" spans="1:9" ht="45">
      <c r="A1" s="31" t="s">
        <v>634</v>
      </c>
      <c r="B1" s="31" t="s">
        <v>261</v>
      </c>
      <c r="C1" s="31" t="s">
        <v>262</v>
      </c>
      <c r="D1" s="31" t="s">
        <v>263</v>
      </c>
      <c r="E1" s="31" t="s">
        <v>635</v>
      </c>
      <c r="F1" s="31" t="s">
        <v>266</v>
      </c>
      <c r="G1" s="32" t="s">
        <v>636</v>
      </c>
      <c r="H1" s="26" t="s">
        <v>268</v>
      </c>
      <c r="I1" s="27" t="s">
        <v>637</v>
      </c>
    </row>
    <row r="2" spans="1:9" ht="45">
      <c r="A2" s="13">
        <v>1</v>
      </c>
      <c r="B2" s="13" t="s">
        <v>200</v>
      </c>
      <c r="C2" s="13" t="s">
        <v>638</v>
      </c>
      <c r="D2" s="13" t="s">
        <v>639</v>
      </c>
      <c r="E2" s="13" t="s">
        <v>640</v>
      </c>
      <c r="F2" s="20">
        <v>0</v>
      </c>
      <c r="G2" s="20">
        <v>0</v>
      </c>
      <c r="H2" s="18">
        <v>0</v>
      </c>
      <c r="I2" s="20">
        <v>1</v>
      </c>
    </row>
    <row r="3" spans="1:9" ht="30">
      <c r="A3" s="48">
        <v>2</v>
      </c>
      <c r="B3" s="48" t="s">
        <v>198</v>
      </c>
      <c r="C3" s="48" t="s">
        <v>638</v>
      </c>
      <c r="D3" s="13" t="s">
        <v>641</v>
      </c>
      <c r="E3" s="13" t="s">
        <v>642</v>
      </c>
      <c r="F3" s="20">
        <v>0</v>
      </c>
      <c r="G3" s="20">
        <v>0</v>
      </c>
      <c r="H3" s="18">
        <v>1</v>
      </c>
      <c r="I3" s="20">
        <v>1</v>
      </c>
    </row>
    <row r="4" spans="1:9" ht="45">
      <c r="A4" s="50"/>
      <c r="B4" s="50"/>
      <c r="C4" s="50" t="s">
        <v>638</v>
      </c>
      <c r="D4" s="13" t="s">
        <v>643</v>
      </c>
      <c r="E4" s="13" t="s">
        <v>644</v>
      </c>
      <c r="F4" s="20">
        <v>0</v>
      </c>
      <c r="G4" s="20">
        <v>0</v>
      </c>
      <c r="H4" s="18">
        <v>1</v>
      </c>
      <c r="I4" s="20">
        <v>0.5</v>
      </c>
    </row>
    <row r="5" spans="1:9" ht="75">
      <c r="A5" s="49"/>
      <c r="B5" s="49"/>
      <c r="C5" s="49" t="s">
        <v>638</v>
      </c>
      <c r="D5" s="13" t="s">
        <v>645</v>
      </c>
      <c r="E5" s="13" t="s">
        <v>646</v>
      </c>
      <c r="F5" s="18">
        <v>1</v>
      </c>
      <c r="G5" s="20">
        <v>0</v>
      </c>
      <c r="H5" s="18">
        <v>1</v>
      </c>
      <c r="I5" s="20">
        <v>0.5</v>
      </c>
    </row>
    <row r="6" spans="1:9" ht="60">
      <c r="A6" s="13">
        <v>3</v>
      </c>
      <c r="B6" s="13" t="s">
        <v>647</v>
      </c>
      <c r="C6" s="13" t="s">
        <v>638</v>
      </c>
      <c r="D6" s="13" t="s">
        <v>282</v>
      </c>
      <c r="E6" s="13" t="s">
        <v>648</v>
      </c>
      <c r="F6" s="20">
        <v>0</v>
      </c>
      <c r="G6" s="20">
        <v>0</v>
      </c>
      <c r="H6" s="18">
        <v>0</v>
      </c>
      <c r="I6" s="20">
        <v>1</v>
      </c>
    </row>
    <row r="7" spans="1:9" ht="45">
      <c r="A7" s="48">
        <v>4</v>
      </c>
      <c r="B7" s="48" t="s">
        <v>192</v>
      </c>
      <c r="C7" s="48" t="s">
        <v>638</v>
      </c>
      <c r="D7" s="13" t="s">
        <v>649</v>
      </c>
      <c r="E7" s="13" t="s">
        <v>650</v>
      </c>
      <c r="F7" s="18">
        <v>1</v>
      </c>
      <c r="G7" s="20">
        <v>0</v>
      </c>
      <c r="H7" s="18">
        <v>1</v>
      </c>
      <c r="I7" s="20">
        <v>0.5</v>
      </c>
    </row>
    <row r="8" spans="1:9" ht="30">
      <c r="A8" s="50"/>
      <c r="B8" s="50" t="s">
        <v>192</v>
      </c>
      <c r="C8" s="50" t="s">
        <v>638</v>
      </c>
      <c r="D8" s="13" t="s">
        <v>651</v>
      </c>
      <c r="E8" s="13" t="s">
        <v>652</v>
      </c>
      <c r="F8" s="18">
        <v>2</v>
      </c>
      <c r="G8" s="20">
        <v>0</v>
      </c>
      <c r="H8" s="18">
        <v>1</v>
      </c>
      <c r="I8" s="20">
        <v>0.25</v>
      </c>
    </row>
    <row r="9" spans="1:9" ht="30">
      <c r="A9" s="49"/>
      <c r="B9" s="49" t="s">
        <v>192</v>
      </c>
      <c r="C9" s="49" t="s">
        <v>638</v>
      </c>
      <c r="D9" s="13" t="s">
        <v>653</v>
      </c>
      <c r="E9" s="13" t="s">
        <v>654</v>
      </c>
      <c r="F9" s="20">
        <v>0</v>
      </c>
      <c r="G9" s="20">
        <v>0</v>
      </c>
      <c r="H9" s="18">
        <v>0</v>
      </c>
      <c r="I9" s="20">
        <v>0</v>
      </c>
    </row>
    <row r="10" spans="1:9" ht="60">
      <c r="A10" s="48">
        <v>5</v>
      </c>
      <c r="B10" s="48" t="s">
        <v>166</v>
      </c>
      <c r="C10" s="48" t="s">
        <v>638</v>
      </c>
      <c r="D10" s="13" t="s">
        <v>655</v>
      </c>
      <c r="E10" s="13" t="s">
        <v>656</v>
      </c>
      <c r="F10" s="20">
        <v>0.05</v>
      </c>
      <c r="G10" s="20">
        <v>0</v>
      </c>
      <c r="H10" s="20">
        <v>4.4999999999999998E-2</v>
      </c>
      <c r="I10" s="20">
        <v>0.44999999329447754</v>
      </c>
    </row>
    <row r="11" spans="1:9" ht="60">
      <c r="A11" s="49"/>
      <c r="B11" s="49" t="s">
        <v>166</v>
      </c>
      <c r="C11" s="49" t="s">
        <v>638</v>
      </c>
      <c r="D11" s="13" t="s">
        <v>657</v>
      </c>
      <c r="E11" s="13" t="s">
        <v>658</v>
      </c>
      <c r="F11" s="20">
        <v>4.4999999999999998E-2</v>
      </c>
      <c r="G11" s="20">
        <v>0</v>
      </c>
      <c r="H11" s="20">
        <v>0.04</v>
      </c>
      <c r="I11" s="20">
        <v>0.39999999403953562</v>
      </c>
    </row>
    <row r="12" spans="1:9" ht="60">
      <c r="A12" s="48">
        <v>6</v>
      </c>
      <c r="B12" s="48" t="s">
        <v>150</v>
      </c>
      <c r="C12" s="48" t="s">
        <v>638</v>
      </c>
      <c r="D12" s="13" t="s">
        <v>659</v>
      </c>
      <c r="E12" s="13" t="s">
        <v>660</v>
      </c>
      <c r="F12" s="18">
        <v>5</v>
      </c>
      <c r="G12" s="20">
        <v>0</v>
      </c>
      <c r="H12" s="18">
        <v>5</v>
      </c>
      <c r="I12" s="20">
        <v>0.41666666666666669</v>
      </c>
    </row>
    <row r="13" spans="1:9" ht="45">
      <c r="A13" s="50"/>
      <c r="B13" s="50" t="s">
        <v>150</v>
      </c>
      <c r="C13" s="50" t="s">
        <v>638</v>
      </c>
      <c r="D13" s="13" t="s">
        <v>661</v>
      </c>
      <c r="E13" s="13" t="s">
        <v>662</v>
      </c>
      <c r="F13" s="18">
        <v>70</v>
      </c>
      <c r="G13" s="20">
        <v>0</v>
      </c>
      <c r="H13" s="18">
        <v>60</v>
      </c>
      <c r="I13" s="20">
        <v>0.5</v>
      </c>
    </row>
    <row r="14" spans="1:9" ht="60">
      <c r="A14" s="49"/>
      <c r="B14" s="49" t="s">
        <v>150</v>
      </c>
      <c r="C14" s="49" t="s">
        <v>638</v>
      </c>
      <c r="D14" s="13" t="s">
        <v>663</v>
      </c>
      <c r="E14" s="13" t="s">
        <v>658</v>
      </c>
      <c r="F14" s="18">
        <v>30</v>
      </c>
      <c r="G14" s="20">
        <v>0</v>
      </c>
      <c r="H14" s="18">
        <v>20</v>
      </c>
      <c r="I14" s="20">
        <v>0.4</v>
      </c>
    </row>
    <row r="15" spans="1:9" ht="45">
      <c r="A15" s="48">
        <v>7</v>
      </c>
      <c r="B15" s="48" t="s">
        <v>664</v>
      </c>
      <c r="C15" s="48" t="s">
        <v>133</v>
      </c>
      <c r="D15" s="13" t="s">
        <v>665</v>
      </c>
      <c r="E15" s="13" t="s">
        <v>666</v>
      </c>
      <c r="F15" s="18">
        <v>24</v>
      </c>
      <c r="G15" s="20">
        <v>0</v>
      </c>
      <c r="H15" s="18">
        <v>25</v>
      </c>
      <c r="I15" s="20">
        <v>1</v>
      </c>
    </row>
    <row r="16" spans="1:9" ht="30" customHeight="1">
      <c r="A16" s="49"/>
      <c r="B16" s="49"/>
      <c r="C16" s="49"/>
      <c r="D16" s="13" t="s">
        <v>667</v>
      </c>
      <c r="E16" s="13" t="s">
        <v>668</v>
      </c>
      <c r="F16" s="18">
        <v>7</v>
      </c>
      <c r="G16" s="20">
        <v>0</v>
      </c>
      <c r="H16" s="18">
        <v>1</v>
      </c>
      <c r="I16" s="20">
        <v>0.5</v>
      </c>
    </row>
    <row r="17" spans="1:9" ht="45">
      <c r="A17" s="48">
        <v>8</v>
      </c>
      <c r="B17" s="48" t="s">
        <v>669</v>
      </c>
      <c r="C17" s="48" t="s">
        <v>133</v>
      </c>
      <c r="D17" s="13" t="s">
        <v>670</v>
      </c>
      <c r="E17" s="13" t="s">
        <v>671</v>
      </c>
      <c r="F17" s="18">
        <v>10</v>
      </c>
      <c r="G17" s="20">
        <v>0</v>
      </c>
      <c r="H17" s="18">
        <v>5</v>
      </c>
      <c r="I17" s="20">
        <v>0.33333333333333331</v>
      </c>
    </row>
    <row r="18" spans="1:9" ht="45">
      <c r="A18" s="50"/>
      <c r="B18" s="50" t="s">
        <v>669</v>
      </c>
      <c r="C18" s="50" t="s">
        <v>133</v>
      </c>
      <c r="D18" s="13" t="s">
        <v>672</v>
      </c>
      <c r="E18" s="13" t="s">
        <v>673</v>
      </c>
      <c r="F18" s="18">
        <v>70</v>
      </c>
      <c r="G18" s="20">
        <v>0</v>
      </c>
      <c r="H18" s="18">
        <v>44</v>
      </c>
      <c r="I18" s="20">
        <v>0.55000000000000004</v>
      </c>
    </row>
    <row r="19" spans="1:9">
      <c r="A19" s="50"/>
      <c r="B19" s="50" t="s">
        <v>669</v>
      </c>
      <c r="C19" s="50" t="s">
        <v>133</v>
      </c>
      <c r="D19" s="13" t="s">
        <v>674</v>
      </c>
      <c r="E19" s="13" t="s">
        <v>675</v>
      </c>
      <c r="F19" s="20">
        <v>7.0000000000000007E-2</v>
      </c>
      <c r="G19" s="20">
        <v>0</v>
      </c>
      <c r="H19" s="20">
        <v>7.0000000000000007E-2</v>
      </c>
      <c r="I19" s="20">
        <v>0.30434782056592152</v>
      </c>
    </row>
    <row r="20" spans="1:9" ht="30">
      <c r="A20" s="49"/>
      <c r="B20" s="49" t="s">
        <v>669</v>
      </c>
      <c r="C20" s="49" t="s">
        <v>133</v>
      </c>
      <c r="D20" s="13" t="s">
        <v>676</v>
      </c>
      <c r="E20" s="13" t="s">
        <v>677</v>
      </c>
      <c r="F20" s="20">
        <v>0.28999999999999998</v>
      </c>
      <c r="G20" s="20">
        <v>0</v>
      </c>
      <c r="H20" s="20">
        <v>0.23</v>
      </c>
      <c r="I20" s="20">
        <v>1</v>
      </c>
    </row>
    <row r="21" spans="1:9">
      <c r="A21" s="48">
        <v>9</v>
      </c>
      <c r="B21" s="48" t="s">
        <v>678</v>
      </c>
      <c r="C21" s="48" t="s">
        <v>133</v>
      </c>
      <c r="D21" s="13" t="s">
        <v>321</v>
      </c>
      <c r="E21" s="13" t="s">
        <v>679</v>
      </c>
      <c r="F21" s="20">
        <v>0</v>
      </c>
      <c r="G21" s="20">
        <v>0</v>
      </c>
      <c r="H21" s="18">
        <v>0</v>
      </c>
      <c r="I21" s="20">
        <v>0</v>
      </c>
    </row>
    <row r="22" spans="1:9" ht="45">
      <c r="A22" s="49"/>
      <c r="B22" s="49" t="s">
        <v>678</v>
      </c>
      <c r="C22" s="49" t="s">
        <v>133</v>
      </c>
      <c r="D22" s="13" t="s">
        <v>323</v>
      </c>
      <c r="E22" s="13" t="s">
        <v>680</v>
      </c>
      <c r="F22" s="20">
        <v>0</v>
      </c>
      <c r="G22" s="20">
        <v>0</v>
      </c>
      <c r="H22" s="18">
        <v>0</v>
      </c>
      <c r="I22" s="20">
        <v>0</v>
      </c>
    </row>
    <row r="23" spans="1:9">
      <c r="A23" s="48">
        <v>10</v>
      </c>
      <c r="B23" s="48" t="s">
        <v>681</v>
      </c>
      <c r="C23" s="48" t="s">
        <v>133</v>
      </c>
      <c r="D23" s="13" t="s">
        <v>328</v>
      </c>
      <c r="E23" s="13" t="s">
        <v>682</v>
      </c>
      <c r="F23" s="18">
        <v>3</v>
      </c>
      <c r="G23" s="20">
        <v>0</v>
      </c>
      <c r="H23" s="18">
        <v>1</v>
      </c>
      <c r="I23" s="20">
        <v>0.33333333333333331</v>
      </c>
    </row>
    <row r="24" spans="1:9">
      <c r="A24" s="50"/>
      <c r="B24" s="50" t="s">
        <v>681</v>
      </c>
      <c r="C24" s="50" t="s">
        <v>133</v>
      </c>
      <c r="D24" s="13" t="s">
        <v>683</v>
      </c>
      <c r="E24" s="13" t="s">
        <v>684</v>
      </c>
      <c r="F24" s="18">
        <v>5</v>
      </c>
      <c r="G24" s="20">
        <v>0</v>
      </c>
      <c r="H24" s="18">
        <v>5</v>
      </c>
      <c r="I24" s="20">
        <v>0.5</v>
      </c>
    </row>
    <row r="25" spans="1:9" ht="30">
      <c r="A25" s="49"/>
      <c r="B25" s="49" t="s">
        <v>681</v>
      </c>
      <c r="C25" s="49" t="s">
        <v>133</v>
      </c>
      <c r="D25" s="13" t="s">
        <v>685</v>
      </c>
      <c r="E25" s="13" t="s">
        <v>686</v>
      </c>
      <c r="F25" s="18">
        <v>3</v>
      </c>
      <c r="G25" s="20">
        <v>0</v>
      </c>
      <c r="H25" s="18">
        <v>172</v>
      </c>
      <c r="I25" s="20">
        <v>1</v>
      </c>
    </row>
    <row r="26" spans="1:9" ht="30">
      <c r="A26" s="48">
        <v>11</v>
      </c>
      <c r="B26" s="48" t="s">
        <v>687</v>
      </c>
      <c r="C26" s="48" t="s">
        <v>133</v>
      </c>
      <c r="D26" s="13" t="s">
        <v>331</v>
      </c>
      <c r="E26" s="13" t="s">
        <v>688</v>
      </c>
      <c r="F26" s="18">
        <v>2</v>
      </c>
      <c r="G26" s="20">
        <v>0</v>
      </c>
      <c r="H26" s="18">
        <v>5</v>
      </c>
      <c r="I26" s="20">
        <v>0.55555555555555558</v>
      </c>
    </row>
    <row r="27" spans="1:9">
      <c r="A27" s="49"/>
      <c r="B27" s="49" t="s">
        <v>687</v>
      </c>
      <c r="C27" s="49" t="s">
        <v>133</v>
      </c>
      <c r="D27" s="13" t="s">
        <v>333</v>
      </c>
      <c r="E27" s="13" t="s">
        <v>689</v>
      </c>
      <c r="F27" s="18">
        <v>2500</v>
      </c>
      <c r="G27" s="20">
        <v>0</v>
      </c>
      <c r="H27" s="18">
        <v>3000</v>
      </c>
      <c r="I27" s="20">
        <v>0.3</v>
      </c>
    </row>
    <row r="28" spans="1:9" ht="30">
      <c r="A28" s="48">
        <v>12</v>
      </c>
      <c r="B28" s="48" t="s">
        <v>182</v>
      </c>
      <c r="C28" s="48" t="s">
        <v>690</v>
      </c>
      <c r="D28" s="13" t="s">
        <v>337</v>
      </c>
      <c r="E28" s="13" t="s">
        <v>691</v>
      </c>
      <c r="F28" s="18">
        <v>1278</v>
      </c>
      <c r="G28" s="20">
        <v>0</v>
      </c>
      <c r="H28" s="18">
        <v>0</v>
      </c>
      <c r="I28" s="20">
        <v>0</v>
      </c>
    </row>
    <row r="29" spans="1:9" ht="30">
      <c r="A29" s="50"/>
      <c r="B29" s="50" t="s">
        <v>182</v>
      </c>
      <c r="C29" s="50" t="s">
        <v>690</v>
      </c>
      <c r="D29" s="13" t="s">
        <v>339</v>
      </c>
      <c r="E29" s="13" t="s">
        <v>692</v>
      </c>
      <c r="F29" s="18">
        <v>615</v>
      </c>
      <c r="G29" s="20">
        <v>0</v>
      </c>
      <c r="H29" s="18">
        <v>0</v>
      </c>
      <c r="I29" s="20">
        <v>0</v>
      </c>
    </row>
    <row r="30" spans="1:9" ht="30">
      <c r="A30" s="49"/>
      <c r="B30" s="49" t="s">
        <v>182</v>
      </c>
      <c r="C30" s="49" t="s">
        <v>690</v>
      </c>
      <c r="D30" s="13" t="s">
        <v>341</v>
      </c>
      <c r="E30" s="13" t="s">
        <v>693</v>
      </c>
      <c r="F30" s="20">
        <v>0</v>
      </c>
      <c r="G30" s="20">
        <v>0</v>
      </c>
      <c r="H30" s="18">
        <v>0</v>
      </c>
      <c r="I30" s="20">
        <v>0</v>
      </c>
    </row>
    <row r="31" spans="1:9">
      <c r="A31" s="48">
        <v>13</v>
      </c>
      <c r="B31" s="48" t="s">
        <v>155</v>
      </c>
      <c r="C31" s="48" t="s">
        <v>690</v>
      </c>
      <c r="D31" s="13" t="s">
        <v>344</v>
      </c>
      <c r="E31" s="13" t="s">
        <v>694</v>
      </c>
      <c r="F31" s="20">
        <v>0</v>
      </c>
      <c r="G31" s="20">
        <v>0</v>
      </c>
      <c r="H31" s="18">
        <v>0</v>
      </c>
      <c r="I31" s="20">
        <v>0</v>
      </c>
    </row>
    <row r="32" spans="1:9">
      <c r="A32" s="49"/>
      <c r="B32" s="49" t="s">
        <v>155</v>
      </c>
      <c r="C32" s="49" t="s">
        <v>690</v>
      </c>
      <c r="D32" s="13" t="s">
        <v>346</v>
      </c>
      <c r="E32" s="13" t="s">
        <v>695</v>
      </c>
      <c r="F32" s="20">
        <v>0</v>
      </c>
      <c r="G32" s="20">
        <v>0</v>
      </c>
      <c r="H32" s="18">
        <v>0</v>
      </c>
      <c r="I32" s="20">
        <v>0</v>
      </c>
    </row>
    <row r="33" spans="1:9" ht="30">
      <c r="A33" s="48">
        <v>14</v>
      </c>
      <c r="B33" s="48" t="s">
        <v>135</v>
      </c>
      <c r="C33" s="48" t="s">
        <v>690</v>
      </c>
      <c r="D33" s="13" t="s">
        <v>352</v>
      </c>
      <c r="E33" s="13" t="s">
        <v>696</v>
      </c>
      <c r="F33" s="20">
        <v>0</v>
      </c>
      <c r="G33" s="20">
        <v>0</v>
      </c>
      <c r="H33" s="18">
        <v>0</v>
      </c>
      <c r="I33" s="20">
        <v>0</v>
      </c>
    </row>
    <row r="34" spans="1:9" ht="30">
      <c r="A34" s="49"/>
      <c r="B34" s="49" t="s">
        <v>135</v>
      </c>
      <c r="C34" s="49" t="s">
        <v>690</v>
      </c>
      <c r="D34" s="13" t="s">
        <v>354</v>
      </c>
      <c r="E34" s="13" t="s">
        <v>697</v>
      </c>
      <c r="F34" s="20">
        <v>0</v>
      </c>
      <c r="G34" s="20">
        <v>0</v>
      </c>
      <c r="H34" s="18">
        <v>0</v>
      </c>
      <c r="I34" s="20">
        <v>0</v>
      </c>
    </row>
    <row r="35" spans="1:9" ht="30">
      <c r="A35" s="48">
        <v>15</v>
      </c>
      <c r="B35" s="48" t="s">
        <v>698</v>
      </c>
      <c r="C35" s="48" t="s">
        <v>158</v>
      </c>
      <c r="D35" s="13" t="s">
        <v>358</v>
      </c>
      <c r="E35" s="13" t="s">
        <v>699</v>
      </c>
      <c r="F35" s="20">
        <v>0</v>
      </c>
      <c r="G35" s="20">
        <v>0</v>
      </c>
      <c r="H35" s="18">
        <v>0</v>
      </c>
      <c r="I35" s="20">
        <v>0</v>
      </c>
    </row>
    <row r="36" spans="1:9" ht="30">
      <c r="A36" s="49"/>
      <c r="B36" s="49" t="s">
        <v>698</v>
      </c>
      <c r="C36" s="49" t="s">
        <v>158</v>
      </c>
      <c r="D36" s="13" t="s">
        <v>360</v>
      </c>
      <c r="E36" s="13" t="s">
        <v>700</v>
      </c>
      <c r="F36" s="20">
        <v>0</v>
      </c>
      <c r="G36" s="20">
        <v>0</v>
      </c>
      <c r="H36" s="18">
        <v>0</v>
      </c>
      <c r="I36" s="20">
        <v>0</v>
      </c>
    </row>
    <row r="37" spans="1:9" ht="45">
      <c r="A37" s="13">
        <v>16</v>
      </c>
      <c r="B37" s="13" t="s">
        <v>701</v>
      </c>
      <c r="C37" s="13" t="s">
        <v>158</v>
      </c>
      <c r="D37" s="13" t="s">
        <v>362</v>
      </c>
      <c r="E37" s="13" t="s">
        <v>702</v>
      </c>
      <c r="F37" s="20">
        <v>0</v>
      </c>
      <c r="G37" s="20">
        <v>0</v>
      </c>
      <c r="H37" s="18">
        <v>0</v>
      </c>
      <c r="I37" s="20">
        <v>0</v>
      </c>
    </row>
    <row r="38" spans="1:9" ht="45">
      <c r="A38" s="13">
        <v>17</v>
      </c>
      <c r="B38" s="13" t="s">
        <v>703</v>
      </c>
      <c r="C38" s="13" t="s">
        <v>158</v>
      </c>
      <c r="D38" s="13" t="s">
        <v>366</v>
      </c>
      <c r="E38" s="13" t="s">
        <v>704</v>
      </c>
      <c r="F38" s="20">
        <v>0</v>
      </c>
      <c r="G38" s="20">
        <v>0</v>
      </c>
      <c r="H38" s="18">
        <v>0</v>
      </c>
      <c r="I38" s="20">
        <v>1</v>
      </c>
    </row>
    <row r="39" spans="1:9" ht="60">
      <c r="A39" s="48">
        <v>18</v>
      </c>
      <c r="B39" s="48" t="s">
        <v>705</v>
      </c>
      <c r="C39" s="48" t="s">
        <v>158</v>
      </c>
      <c r="D39" s="13" t="s">
        <v>371</v>
      </c>
      <c r="E39" s="13" t="s">
        <v>706</v>
      </c>
      <c r="F39" s="20">
        <v>0</v>
      </c>
      <c r="G39" s="20">
        <v>0</v>
      </c>
      <c r="H39" s="18">
        <v>8</v>
      </c>
      <c r="I39" s="20">
        <v>0.5</v>
      </c>
    </row>
    <row r="40" spans="1:9" ht="63.75" customHeight="1">
      <c r="A40" s="50"/>
      <c r="B40" s="50" t="s">
        <v>705</v>
      </c>
      <c r="C40" s="50" t="s">
        <v>158</v>
      </c>
      <c r="D40" s="13" t="s">
        <v>373</v>
      </c>
      <c r="E40" s="13" t="s">
        <v>707</v>
      </c>
      <c r="F40" s="20">
        <v>0</v>
      </c>
      <c r="G40" s="20">
        <v>0</v>
      </c>
      <c r="H40" s="18">
        <v>10</v>
      </c>
      <c r="I40" s="20">
        <v>0.4</v>
      </c>
    </row>
    <row r="41" spans="1:9" ht="90">
      <c r="A41" s="49"/>
      <c r="B41" s="49" t="s">
        <v>705</v>
      </c>
      <c r="C41" s="49" t="s">
        <v>158</v>
      </c>
      <c r="D41" s="13" t="s">
        <v>708</v>
      </c>
      <c r="E41" s="13" t="s">
        <v>709</v>
      </c>
      <c r="F41" s="20">
        <v>0</v>
      </c>
      <c r="G41" s="20">
        <v>0</v>
      </c>
      <c r="H41" s="18">
        <v>1</v>
      </c>
      <c r="I41" s="20">
        <v>0.5</v>
      </c>
    </row>
    <row r="42" spans="1:9" ht="105">
      <c r="A42" s="13">
        <v>19</v>
      </c>
      <c r="B42" s="13" t="s">
        <v>710</v>
      </c>
      <c r="C42" s="13" t="s">
        <v>158</v>
      </c>
      <c r="D42" s="13" t="s">
        <v>375</v>
      </c>
      <c r="E42" s="13" t="s">
        <v>711</v>
      </c>
      <c r="F42" s="20">
        <v>0</v>
      </c>
      <c r="G42" s="20">
        <v>0</v>
      </c>
      <c r="H42" s="18">
        <v>0</v>
      </c>
      <c r="I42" s="20">
        <v>1</v>
      </c>
    </row>
    <row r="43" spans="1:9" ht="30">
      <c r="A43" s="48">
        <v>20</v>
      </c>
      <c r="B43" s="48" t="s">
        <v>712</v>
      </c>
      <c r="C43" s="48" t="s">
        <v>158</v>
      </c>
      <c r="D43" s="13" t="s">
        <v>382</v>
      </c>
      <c r="E43" s="13" t="s">
        <v>713</v>
      </c>
      <c r="F43" s="20">
        <v>0</v>
      </c>
      <c r="G43" s="20">
        <v>0</v>
      </c>
      <c r="H43" s="18">
        <v>1</v>
      </c>
      <c r="I43" s="20">
        <v>1</v>
      </c>
    </row>
    <row r="44" spans="1:9" ht="30">
      <c r="A44" s="50"/>
      <c r="B44" s="50" t="s">
        <v>712</v>
      </c>
      <c r="C44" s="50" t="s">
        <v>158</v>
      </c>
      <c r="D44" s="13" t="s">
        <v>384</v>
      </c>
      <c r="E44" s="13" t="s">
        <v>714</v>
      </c>
      <c r="F44" s="20">
        <v>0</v>
      </c>
      <c r="G44" s="20">
        <v>0</v>
      </c>
      <c r="H44" s="18">
        <v>0</v>
      </c>
      <c r="I44" s="20">
        <v>0</v>
      </c>
    </row>
    <row r="45" spans="1:9" ht="60">
      <c r="A45" s="49"/>
      <c r="B45" s="49" t="s">
        <v>712</v>
      </c>
      <c r="C45" s="49" t="s">
        <v>158</v>
      </c>
      <c r="D45" s="13" t="s">
        <v>386</v>
      </c>
      <c r="E45" s="13" t="s">
        <v>715</v>
      </c>
      <c r="F45" s="20">
        <v>0</v>
      </c>
      <c r="G45" s="20">
        <v>0</v>
      </c>
      <c r="H45" s="18">
        <v>0</v>
      </c>
      <c r="I45" s="20">
        <v>0</v>
      </c>
    </row>
    <row r="46" spans="1:9" ht="30">
      <c r="A46" s="48">
        <v>21</v>
      </c>
      <c r="B46" s="48" t="s">
        <v>716</v>
      </c>
      <c r="C46" s="48" t="s">
        <v>158</v>
      </c>
      <c r="D46" s="13" t="s">
        <v>389</v>
      </c>
      <c r="E46" s="13" t="s">
        <v>717</v>
      </c>
      <c r="F46" s="20">
        <v>0</v>
      </c>
      <c r="G46" s="20">
        <v>0</v>
      </c>
      <c r="H46" s="18">
        <v>0</v>
      </c>
      <c r="I46" s="20">
        <v>0</v>
      </c>
    </row>
    <row r="47" spans="1:9" ht="45">
      <c r="A47" s="50"/>
      <c r="B47" s="50" t="s">
        <v>716</v>
      </c>
      <c r="C47" s="50" t="s">
        <v>158</v>
      </c>
      <c r="D47" s="13" t="s">
        <v>391</v>
      </c>
      <c r="E47" s="13" t="s">
        <v>718</v>
      </c>
      <c r="F47" s="20">
        <v>0</v>
      </c>
      <c r="G47" s="20">
        <v>0</v>
      </c>
      <c r="H47" s="18">
        <v>0</v>
      </c>
      <c r="I47" s="20">
        <v>0</v>
      </c>
    </row>
    <row r="48" spans="1:9">
      <c r="A48" s="49"/>
      <c r="B48" s="49" t="s">
        <v>716</v>
      </c>
      <c r="C48" s="49" t="s">
        <v>158</v>
      </c>
      <c r="D48" s="13" t="s">
        <v>393</v>
      </c>
      <c r="E48" s="13" t="s">
        <v>719</v>
      </c>
      <c r="F48" s="20">
        <v>0</v>
      </c>
      <c r="G48" s="20">
        <v>0</v>
      </c>
      <c r="H48" s="18">
        <v>0</v>
      </c>
      <c r="I48" s="20">
        <v>0</v>
      </c>
    </row>
    <row r="49" spans="1:9" ht="45">
      <c r="A49" s="13">
        <v>22</v>
      </c>
      <c r="B49" s="13" t="s">
        <v>168</v>
      </c>
      <c r="C49" s="13" t="s">
        <v>158</v>
      </c>
      <c r="D49" s="13" t="s">
        <v>395</v>
      </c>
      <c r="E49" s="13" t="s">
        <v>720</v>
      </c>
      <c r="F49" s="18">
        <v>4</v>
      </c>
      <c r="G49" s="20">
        <v>0</v>
      </c>
      <c r="H49" s="18">
        <v>10</v>
      </c>
      <c r="I49" s="20">
        <v>0.66666666666666663</v>
      </c>
    </row>
    <row r="50" spans="1:9" ht="30">
      <c r="A50" s="48">
        <v>23</v>
      </c>
      <c r="B50" s="48" t="s">
        <v>721</v>
      </c>
      <c r="C50" s="48" t="s">
        <v>141</v>
      </c>
      <c r="D50" s="13" t="s">
        <v>402</v>
      </c>
      <c r="E50" s="13" t="s">
        <v>722</v>
      </c>
      <c r="F50" s="20">
        <v>0</v>
      </c>
      <c r="G50" s="20">
        <v>0</v>
      </c>
      <c r="H50" s="18">
        <v>0</v>
      </c>
      <c r="I50" s="20">
        <v>0</v>
      </c>
    </row>
    <row r="51" spans="1:9" ht="30">
      <c r="A51" s="49"/>
      <c r="B51" s="49" t="s">
        <v>721</v>
      </c>
      <c r="C51" s="49" t="s">
        <v>141</v>
      </c>
      <c r="D51" s="13" t="s">
        <v>404</v>
      </c>
      <c r="E51" s="13" t="s">
        <v>723</v>
      </c>
      <c r="F51" s="20">
        <v>0</v>
      </c>
      <c r="G51" s="20">
        <v>0</v>
      </c>
      <c r="H51" s="18">
        <v>0</v>
      </c>
      <c r="I51" s="20">
        <v>0</v>
      </c>
    </row>
    <row r="52" spans="1:9">
      <c r="A52" s="48">
        <v>24</v>
      </c>
      <c r="B52" s="48" t="s">
        <v>188</v>
      </c>
      <c r="C52" s="48" t="s">
        <v>141</v>
      </c>
      <c r="D52" s="13" t="s">
        <v>409</v>
      </c>
      <c r="E52" s="13" t="s">
        <v>724</v>
      </c>
      <c r="F52" s="18">
        <v>27</v>
      </c>
      <c r="G52" s="20">
        <v>0</v>
      </c>
      <c r="H52" s="18">
        <v>0</v>
      </c>
      <c r="I52" s="20">
        <v>0</v>
      </c>
    </row>
    <row r="53" spans="1:9">
      <c r="A53" s="50"/>
      <c r="B53" s="50" t="s">
        <v>188</v>
      </c>
      <c r="C53" s="50" t="s">
        <v>141</v>
      </c>
      <c r="D53" s="13" t="s">
        <v>411</v>
      </c>
      <c r="E53" s="13" t="s">
        <v>725</v>
      </c>
      <c r="F53" s="20">
        <v>0</v>
      </c>
      <c r="G53" s="20">
        <v>0</v>
      </c>
      <c r="H53" s="18">
        <v>0</v>
      </c>
      <c r="I53" s="20">
        <v>0</v>
      </c>
    </row>
    <row r="54" spans="1:9" ht="45">
      <c r="A54" s="49"/>
      <c r="B54" s="49" t="s">
        <v>188</v>
      </c>
      <c r="C54" s="49" t="s">
        <v>141</v>
      </c>
      <c r="D54" s="13" t="s">
        <v>413</v>
      </c>
      <c r="E54" s="13" t="s">
        <v>726</v>
      </c>
      <c r="F54" s="18">
        <v>27</v>
      </c>
      <c r="G54" s="20">
        <v>0</v>
      </c>
      <c r="H54" s="18">
        <v>41</v>
      </c>
      <c r="I54" s="20">
        <v>1</v>
      </c>
    </row>
    <row r="55" spans="1:9" ht="30">
      <c r="A55" s="48">
        <v>25</v>
      </c>
      <c r="B55" s="48" t="s">
        <v>210</v>
      </c>
      <c r="C55" s="48" t="s">
        <v>141</v>
      </c>
      <c r="D55" s="13" t="s">
        <v>415</v>
      </c>
      <c r="E55" s="13" t="s">
        <v>727</v>
      </c>
      <c r="F55" s="20">
        <v>0</v>
      </c>
      <c r="G55" s="20">
        <v>0</v>
      </c>
      <c r="H55" s="18">
        <v>0</v>
      </c>
      <c r="I55" s="20">
        <v>1</v>
      </c>
    </row>
    <row r="56" spans="1:9" ht="30">
      <c r="A56" s="49"/>
      <c r="B56" s="49" t="s">
        <v>210</v>
      </c>
      <c r="C56" s="49" t="s">
        <v>141</v>
      </c>
      <c r="D56" s="13" t="s">
        <v>728</v>
      </c>
      <c r="E56" s="13" t="s">
        <v>729</v>
      </c>
      <c r="F56" s="20">
        <v>0</v>
      </c>
      <c r="G56" s="20">
        <v>0</v>
      </c>
      <c r="H56" s="18">
        <v>0</v>
      </c>
      <c r="I56" s="20">
        <v>1</v>
      </c>
    </row>
    <row r="57" spans="1:9" ht="75">
      <c r="A57" s="48">
        <v>26</v>
      </c>
      <c r="B57" s="48" t="s">
        <v>730</v>
      </c>
      <c r="C57" s="48" t="s">
        <v>141</v>
      </c>
      <c r="D57" s="13" t="s">
        <v>417</v>
      </c>
      <c r="E57" s="13" t="s">
        <v>731</v>
      </c>
      <c r="F57" s="20">
        <v>0</v>
      </c>
      <c r="G57" s="20">
        <v>0</v>
      </c>
      <c r="H57" s="18">
        <v>3</v>
      </c>
      <c r="I57" s="20">
        <v>1</v>
      </c>
    </row>
    <row r="58" spans="1:9" ht="30">
      <c r="A58" s="49"/>
      <c r="B58" s="49" t="s">
        <v>730</v>
      </c>
      <c r="C58" s="49" t="s">
        <v>141</v>
      </c>
      <c r="D58" s="13" t="s">
        <v>419</v>
      </c>
      <c r="E58" s="13" t="s">
        <v>732</v>
      </c>
      <c r="F58" s="20">
        <v>0</v>
      </c>
      <c r="G58" s="20">
        <v>0</v>
      </c>
      <c r="H58" s="18">
        <v>0</v>
      </c>
      <c r="I58" s="20">
        <v>0</v>
      </c>
    </row>
    <row r="59" spans="1:9" ht="30">
      <c r="A59" s="48">
        <v>27</v>
      </c>
      <c r="B59" s="48" t="s">
        <v>733</v>
      </c>
      <c r="C59" s="48" t="s">
        <v>141</v>
      </c>
      <c r="D59" s="13" t="s">
        <v>421</v>
      </c>
      <c r="E59" s="13" t="s">
        <v>734</v>
      </c>
      <c r="F59" s="20">
        <v>0</v>
      </c>
      <c r="G59" s="20">
        <v>0</v>
      </c>
      <c r="H59" s="18">
        <v>22</v>
      </c>
      <c r="I59" s="20">
        <v>1</v>
      </c>
    </row>
    <row r="60" spans="1:9" ht="30">
      <c r="A60" s="50"/>
      <c r="B60" s="50" t="s">
        <v>733</v>
      </c>
      <c r="C60" s="50" t="s">
        <v>141</v>
      </c>
      <c r="D60" s="13" t="s">
        <v>735</v>
      </c>
      <c r="E60" s="13" t="s">
        <v>736</v>
      </c>
      <c r="F60" s="18">
        <v>1</v>
      </c>
      <c r="G60" s="20">
        <v>0</v>
      </c>
      <c r="H60" s="18">
        <v>1</v>
      </c>
      <c r="I60" s="20">
        <v>0.5</v>
      </c>
    </row>
    <row r="61" spans="1:9" ht="30">
      <c r="A61" s="50"/>
      <c r="B61" s="50" t="s">
        <v>733</v>
      </c>
      <c r="C61" s="50" t="s">
        <v>141</v>
      </c>
      <c r="D61" s="13" t="s">
        <v>737</v>
      </c>
      <c r="E61" s="13" t="s">
        <v>738</v>
      </c>
      <c r="F61" s="20">
        <v>0</v>
      </c>
      <c r="G61" s="20">
        <v>0</v>
      </c>
      <c r="H61" s="18">
        <v>0</v>
      </c>
      <c r="I61" s="20">
        <v>1</v>
      </c>
    </row>
    <row r="62" spans="1:9" ht="30">
      <c r="A62" s="49"/>
      <c r="B62" s="49" t="s">
        <v>733</v>
      </c>
      <c r="C62" s="49" t="s">
        <v>141</v>
      </c>
      <c r="D62" s="13" t="s">
        <v>739</v>
      </c>
      <c r="E62" s="13" t="s">
        <v>740</v>
      </c>
      <c r="F62" s="20">
        <v>0</v>
      </c>
      <c r="G62" s="20">
        <v>0</v>
      </c>
      <c r="H62" s="18">
        <v>0</v>
      </c>
      <c r="I62" s="20">
        <v>0</v>
      </c>
    </row>
    <row r="63" spans="1:9" ht="30">
      <c r="A63" s="48">
        <v>28</v>
      </c>
      <c r="B63" s="48" t="s">
        <v>741</v>
      </c>
      <c r="C63" s="48" t="s">
        <v>141</v>
      </c>
      <c r="D63" s="13" t="s">
        <v>423</v>
      </c>
      <c r="E63" s="13" t="s">
        <v>742</v>
      </c>
      <c r="F63" s="20">
        <v>0.33300000000000002</v>
      </c>
      <c r="G63" s="20">
        <v>0</v>
      </c>
      <c r="H63" s="20">
        <v>0.29580000000000001</v>
      </c>
      <c r="I63" s="20">
        <v>1</v>
      </c>
    </row>
    <row r="64" spans="1:9" ht="45">
      <c r="A64" s="49"/>
      <c r="B64" s="49" t="s">
        <v>741</v>
      </c>
      <c r="C64" s="49" t="s">
        <v>141</v>
      </c>
      <c r="D64" s="13" t="s">
        <v>743</v>
      </c>
      <c r="E64" s="13" t="s">
        <v>744</v>
      </c>
      <c r="F64" s="18">
        <v>253</v>
      </c>
      <c r="G64" s="20">
        <v>0</v>
      </c>
      <c r="H64" s="18">
        <v>519</v>
      </c>
      <c r="I64" s="20">
        <v>1</v>
      </c>
    </row>
    <row r="65" spans="1:9" ht="45">
      <c r="A65" s="48">
        <v>29</v>
      </c>
      <c r="B65" s="48" t="s">
        <v>745</v>
      </c>
      <c r="C65" s="48" t="s">
        <v>141</v>
      </c>
      <c r="D65" s="13" t="s">
        <v>424</v>
      </c>
      <c r="E65" s="13" t="s">
        <v>746</v>
      </c>
      <c r="F65" s="20">
        <v>0</v>
      </c>
      <c r="G65" s="20">
        <v>0</v>
      </c>
      <c r="H65" s="18">
        <v>0</v>
      </c>
      <c r="I65" s="20">
        <v>0</v>
      </c>
    </row>
    <row r="66" spans="1:9" ht="30">
      <c r="A66" s="50"/>
      <c r="B66" s="50" t="s">
        <v>745</v>
      </c>
      <c r="C66" s="50" t="s">
        <v>141</v>
      </c>
      <c r="D66" s="13" t="s">
        <v>426</v>
      </c>
      <c r="E66" s="13" t="s">
        <v>747</v>
      </c>
      <c r="F66" s="20">
        <v>0</v>
      </c>
      <c r="G66" s="20">
        <v>0</v>
      </c>
      <c r="H66" s="18">
        <v>0</v>
      </c>
      <c r="I66" s="20">
        <v>0</v>
      </c>
    </row>
    <row r="67" spans="1:9" ht="30">
      <c r="A67" s="49"/>
      <c r="B67" s="49" t="s">
        <v>745</v>
      </c>
      <c r="C67" s="49" t="s">
        <v>141</v>
      </c>
      <c r="D67" s="13" t="s">
        <v>428</v>
      </c>
      <c r="E67" s="13" t="s">
        <v>748</v>
      </c>
      <c r="F67" s="20">
        <v>0</v>
      </c>
      <c r="G67" s="20">
        <v>0</v>
      </c>
      <c r="H67" s="18">
        <v>0</v>
      </c>
      <c r="I67" s="20">
        <v>0</v>
      </c>
    </row>
    <row r="68" spans="1:9">
      <c r="A68" s="48">
        <v>30</v>
      </c>
      <c r="B68" s="48" t="s">
        <v>190</v>
      </c>
      <c r="C68" s="48" t="s">
        <v>141</v>
      </c>
      <c r="D68" s="13" t="s">
        <v>430</v>
      </c>
      <c r="E68" s="13" t="s">
        <v>749</v>
      </c>
      <c r="F68" s="20">
        <v>0</v>
      </c>
      <c r="G68" s="20">
        <v>0</v>
      </c>
      <c r="H68" s="18">
        <v>1</v>
      </c>
      <c r="I68" s="20">
        <v>1</v>
      </c>
    </row>
    <row r="69" spans="1:9" ht="45">
      <c r="A69" s="50">
        <v>30</v>
      </c>
      <c r="B69" s="50" t="s">
        <v>190</v>
      </c>
      <c r="C69" s="50" t="s">
        <v>141</v>
      </c>
      <c r="D69" s="13" t="s">
        <v>432</v>
      </c>
      <c r="E69" s="13" t="s">
        <v>750</v>
      </c>
      <c r="F69" s="20">
        <v>0</v>
      </c>
      <c r="G69" s="20">
        <v>0</v>
      </c>
      <c r="H69" s="18">
        <v>1</v>
      </c>
      <c r="I69" s="20">
        <v>1</v>
      </c>
    </row>
    <row r="70" spans="1:9" ht="60">
      <c r="A70" s="49">
        <v>30</v>
      </c>
      <c r="B70" s="49" t="s">
        <v>190</v>
      </c>
      <c r="C70" s="49" t="s">
        <v>141</v>
      </c>
      <c r="D70" s="13" t="s">
        <v>434</v>
      </c>
      <c r="E70" s="13" t="s">
        <v>751</v>
      </c>
      <c r="F70" s="18">
        <v>31</v>
      </c>
      <c r="G70" s="20">
        <v>0</v>
      </c>
      <c r="H70" s="18">
        <v>17</v>
      </c>
      <c r="I70" s="20">
        <v>1</v>
      </c>
    </row>
    <row r="71" spans="1:9" ht="60">
      <c r="A71" s="13">
        <v>31</v>
      </c>
      <c r="B71" s="13" t="s">
        <v>212</v>
      </c>
      <c r="C71" s="13" t="s">
        <v>164</v>
      </c>
      <c r="D71" s="13" t="s">
        <v>437</v>
      </c>
      <c r="E71" s="13" t="s">
        <v>752</v>
      </c>
      <c r="F71" s="20">
        <v>0</v>
      </c>
      <c r="G71" s="20">
        <v>0</v>
      </c>
      <c r="H71" s="18">
        <v>63</v>
      </c>
      <c r="I71" s="20">
        <v>1</v>
      </c>
    </row>
    <row r="72" spans="1:9" ht="60">
      <c r="A72" s="48">
        <v>32</v>
      </c>
      <c r="B72" s="48" t="s">
        <v>753</v>
      </c>
      <c r="C72" s="48" t="s">
        <v>164</v>
      </c>
      <c r="D72" s="13" t="s">
        <v>443</v>
      </c>
      <c r="E72" s="13" t="s">
        <v>751</v>
      </c>
      <c r="F72" s="20">
        <v>0</v>
      </c>
      <c r="G72" s="20">
        <v>0</v>
      </c>
      <c r="H72" s="18">
        <v>2</v>
      </c>
      <c r="I72" s="20">
        <v>1</v>
      </c>
    </row>
    <row r="73" spans="1:9" ht="45">
      <c r="A73" s="49">
        <v>32</v>
      </c>
      <c r="B73" s="49" t="s">
        <v>753</v>
      </c>
      <c r="C73" s="49" t="s">
        <v>164</v>
      </c>
      <c r="D73" s="13" t="s">
        <v>754</v>
      </c>
      <c r="E73" s="13" t="s">
        <v>726</v>
      </c>
      <c r="F73" s="18">
        <v>80</v>
      </c>
      <c r="G73" s="20">
        <v>0</v>
      </c>
      <c r="H73" s="18">
        <v>60</v>
      </c>
      <c r="I73" s="20">
        <v>1</v>
      </c>
    </row>
    <row r="74" spans="1:9" ht="45">
      <c r="A74" s="13">
        <v>33</v>
      </c>
      <c r="B74" s="13" t="s">
        <v>755</v>
      </c>
      <c r="C74" s="13" t="s">
        <v>164</v>
      </c>
      <c r="D74" s="13" t="s">
        <v>445</v>
      </c>
      <c r="E74" s="13" t="s">
        <v>756</v>
      </c>
      <c r="F74" s="20">
        <v>0</v>
      </c>
      <c r="G74" s="20">
        <v>0</v>
      </c>
      <c r="H74" s="18">
        <v>80</v>
      </c>
      <c r="I74" s="20">
        <v>1</v>
      </c>
    </row>
    <row r="75" spans="1:9" ht="60">
      <c r="A75" s="13">
        <v>34</v>
      </c>
      <c r="B75" s="13" t="s">
        <v>757</v>
      </c>
      <c r="C75" s="13" t="s">
        <v>164</v>
      </c>
      <c r="D75" s="13" t="s">
        <v>448</v>
      </c>
      <c r="E75" s="13" t="s">
        <v>752</v>
      </c>
      <c r="F75" s="20">
        <v>0</v>
      </c>
      <c r="G75" s="20">
        <v>0</v>
      </c>
      <c r="H75" s="18">
        <v>0</v>
      </c>
      <c r="I75" s="20">
        <v>0</v>
      </c>
    </row>
    <row r="76" spans="1:9" ht="30">
      <c r="A76" s="48">
        <v>35</v>
      </c>
      <c r="B76" s="48" t="s">
        <v>758</v>
      </c>
      <c r="C76" s="48" t="s">
        <v>164</v>
      </c>
      <c r="D76" s="13" t="s">
        <v>452</v>
      </c>
      <c r="E76" s="13" t="s">
        <v>759</v>
      </c>
      <c r="F76" s="18">
        <v>6651</v>
      </c>
      <c r="G76" s="20">
        <v>0</v>
      </c>
      <c r="H76" s="18">
        <v>0</v>
      </c>
      <c r="I76" s="20">
        <v>0</v>
      </c>
    </row>
    <row r="77" spans="1:9" ht="30">
      <c r="A77" s="50">
        <v>35</v>
      </c>
      <c r="B77" s="50" t="s">
        <v>758</v>
      </c>
      <c r="C77" s="50" t="s">
        <v>164</v>
      </c>
      <c r="D77" s="13" t="s">
        <v>760</v>
      </c>
      <c r="E77" s="13" t="s">
        <v>761</v>
      </c>
      <c r="F77" s="18">
        <v>112</v>
      </c>
      <c r="G77" s="20">
        <v>0</v>
      </c>
      <c r="H77" s="18">
        <v>0</v>
      </c>
      <c r="I77" s="20">
        <v>0</v>
      </c>
    </row>
    <row r="78" spans="1:9" ht="60">
      <c r="A78" s="49">
        <v>35</v>
      </c>
      <c r="B78" s="49" t="s">
        <v>758</v>
      </c>
      <c r="C78" s="49" t="s">
        <v>164</v>
      </c>
      <c r="D78" s="13" t="s">
        <v>762</v>
      </c>
      <c r="E78" s="13" t="s">
        <v>763</v>
      </c>
      <c r="F78" s="18">
        <v>86</v>
      </c>
      <c r="G78" s="20">
        <v>0</v>
      </c>
      <c r="H78" s="18">
        <v>136</v>
      </c>
      <c r="I78" s="20">
        <v>0</v>
      </c>
    </row>
    <row r="79" spans="1:9" ht="45">
      <c r="A79" s="13">
        <v>36</v>
      </c>
      <c r="B79" s="13" t="s">
        <v>163</v>
      </c>
      <c r="C79" s="13" t="s">
        <v>164</v>
      </c>
      <c r="D79" s="13" t="s">
        <v>454</v>
      </c>
      <c r="E79" s="13" t="s">
        <v>764</v>
      </c>
      <c r="F79" s="20">
        <v>0</v>
      </c>
      <c r="G79" s="20">
        <v>0</v>
      </c>
      <c r="H79" s="18">
        <v>0</v>
      </c>
      <c r="I79" s="20">
        <v>0</v>
      </c>
    </row>
    <row r="80" spans="1:9" ht="60">
      <c r="A80" s="48">
        <v>37</v>
      </c>
      <c r="B80" s="48" t="s">
        <v>765</v>
      </c>
      <c r="C80" s="48" t="s">
        <v>126</v>
      </c>
      <c r="D80" s="13" t="s">
        <v>458</v>
      </c>
      <c r="E80" s="13" t="s">
        <v>766</v>
      </c>
      <c r="F80" s="18">
        <v>10</v>
      </c>
      <c r="G80" s="20">
        <v>0</v>
      </c>
      <c r="H80" s="18">
        <v>39</v>
      </c>
      <c r="I80" s="20">
        <v>1</v>
      </c>
    </row>
    <row r="81" spans="1:9" ht="60">
      <c r="A81" s="50">
        <v>37</v>
      </c>
      <c r="B81" s="50" t="s">
        <v>765</v>
      </c>
      <c r="C81" s="50" t="s">
        <v>126</v>
      </c>
      <c r="D81" s="13" t="s">
        <v>460</v>
      </c>
      <c r="E81" s="13" t="s">
        <v>767</v>
      </c>
      <c r="F81" s="20">
        <v>0</v>
      </c>
      <c r="G81" s="20">
        <v>0</v>
      </c>
      <c r="H81" s="18">
        <v>1</v>
      </c>
      <c r="I81" s="20">
        <v>0.125</v>
      </c>
    </row>
    <row r="82" spans="1:9" ht="60">
      <c r="A82" s="49">
        <v>37</v>
      </c>
      <c r="B82" s="49" t="s">
        <v>765</v>
      </c>
      <c r="C82" s="49" t="s">
        <v>126</v>
      </c>
      <c r="D82" s="13" t="s">
        <v>462</v>
      </c>
      <c r="E82" s="13" t="s">
        <v>768</v>
      </c>
      <c r="F82" s="18">
        <v>1</v>
      </c>
      <c r="G82" s="20">
        <v>0</v>
      </c>
      <c r="H82" s="18">
        <v>1</v>
      </c>
      <c r="I82" s="20">
        <v>0.5</v>
      </c>
    </row>
    <row r="83" spans="1:9" ht="60">
      <c r="A83" s="13">
        <v>38</v>
      </c>
      <c r="B83" s="13" t="s">
        <v>769</v>
      </c>
      <c r="C83" s="13" t="s">
        <v>126</v>
      </c>
      <c r="D83" s="13" t="s">
        <v>471</v>
      </c>
      <c r="E83" s="13" t="s">
        <v>770</v>
      </c>
      <c r="F83" s="20">
        <v>0</v>
      </c>
      <c r="G83" s="20">
        <v>0</v>
      </c>
      <c r="H83" s="18">
        <v>13</v>
      </c>
      <c r="I83" s="20">
        <v>1</v>
      </c>
    </row>
    <row r="84" spans="1:9" ht="45">
      <c r="A84" s="13">
        <v>39</v>
      </c>
      <c r="B84" s="13" t="s">
        <v>771</v>
      </c>
      <c r="C84" s="13" t="s">
        <v>126</v>
      </c>
      <c r="D84" s="13" t="s">
        <v>473</v>
      </c>
      <c r="E84" s="13" t="s">
        <v>772</v>
      </c>
      <c r="F84" s="20">
        <v>0</v>
      </c>
      <c r="G84" s="20">
        <v>0</v>
      </c>
      <c r="H84" s="18">
        <v>2</v>
      </c>
      <c r="I84" s="20">
        <v>1</v>
      </c>
    </row>
    <row r="85" spans="1:9">
      <c r="A85" s="13">
        <v>40</v>
      </c>
      <c r="B85" s="13" t="s">
        <v>773</v>
      </c>
      <c r="C85" s="13" t="s">
        <v>126</v>
      </c>
      <c r="D85" s="13" t="s">
        <v>485</v>
      </c>
      <c r="E85" s="13" t="s">
        <v>774</v>
      </c>
      <c r="F85" s="20">
        <v>0</v>
      </c>
      <c r="G85" s="20">
        <v>0</v>
      </c>
      <c r="H85" s="18">
        <v>0</v>
      </c>
      <c r="I85" s="20">
        <v>0</v>
      </c>
    </row>
    <row r="86" spans="1:9">
      <c r="A86" s="48">
        <v>41</v>
      </c>
      <c r="B86" s="48" t="s">
        <v>177</v>
      </c>
      <c r="C86" s="48" t="s">
        <v>126</v>
      </c>
      <c r="D86" s="13" t="s">
        <v>511</v>
      </c>
      <c r="E86" s="13" t="s">
        <v>775</v>
      </c>
      <c r="F86" s="18">
        <v>3</v>
      </c>
      <c r="G86" s="20">
        <v>0</v>
      </c>
      <c r="H86" s="18">
        <v>7</v>
      </c>
      <c r="I86" s="20">
        <v>0.58333333333333337</v>
      </c>
    </row>
    <row r="87" spans="1:9">
      <c r="A87" s="50">
        <v>41</v>
      </c>
      <c r="B87" s="50" t="s">
        <v>177</v>
      </c>
      <c r="C87" s="50" t="s">
        <v>126</v>
      </c>
      <c r="D87" s="13" t="s">
        <v>513</v>
      </c>
      <c r="E87" s="13" t="s">
        <v>776</v>
      </c>
      <c r="F87" s="20">
        <v>0</v>
      </c>
      <c r="G87" s="20">
        <v>0</v>
      </c>
      <c r="H87" s="18">
        <v>0</v>
      </c>
      <c r="I87" s="20">
        <v>0</v>
      </c>
    </row>
    <row r="88" spans="1:9">
      <c r="A88" s="49">
        <v>41</v>
      </c>
      <c r="B88" s="49" t="s">
        <v>177</v>
      </c>
      <c r="C88" s="49" t="s">
        <v>126</v>
      </c>
      <c r="D88" s="13" t="s">
        <v>515</v>
      </c>
      <c r="E88" s="13" t="s">
        <v>777</v>
      </c>
      <c r="F88" s="20">
        <v>0</v>
      </c>
      <c r="G88" s="20">
        <v>0</v>
      </c>
      <c r="H88" s="18">
        <v>0</v>
      </c>
      <c r="I88" s="20">
        <v>0</v>
      </c>
    </row>
    <row r="89" spans="1:9">
      <c r="A89" s="48">
        <v>42</v>
      </c>
      <c r="B89" s="48" t="s">
        <v>124</v>
      </c>
      <c r="C89" s="48" t="s">
        <v>126</v>
      </c>
      <c r="D89" s="13" t="s">
        <v>517</v>
      </c>
      <c r="E89" s="13" t="s">
        <v>778</v>
      </c>
      <c r="F89" s="20">
        <v>0</v>
      </c>
      <c r="G89" s="20">
        <v>0</v>
      </c>
      <c r="H89" s="18">
        <v>0</v>
      </c>
      <c r="I89" s="20">
        <v>0</v>
      </c>
    </row>
    <row r="90" spans="1:9">
      <c r="A90" s="49"/>
      <c r="B90" s="49" t="s">
        <v>124</v>
      </c>
      <c r="C90" s="49" t="s">
        <v>126</v>
      </c>
      <c r="D90" s="13" t="s">
        <v>519</v>
      </c>
      <c r="E90" s="13" t="s">
        <v>779</v>
      </c>
      <c r="F90" s="20">
        <v>0</v>
      </c>
      <c r="G90" s="20">
        <v>0</v>
      </c>
      <c r="H90" s="18">
        <v>0</v>
      </c>
      <c r="I90" s="20">
        <v>0</v>
      </c>
    </row>
    <row r="91" spans="1:9" ht="30">
      <c r="A91" s="48">
        <v>43</v>
      </c>
      <c r="B91" s="48" t="s">
        <v>780</v>
      </c>
      <c r="C91" s="48" t="s">
        <v>126</v>
      </c>
      <c r="D91" s="13" t="s">
        <v>523</v>
      </c>
      <c r="E91" s="13" t="s">
        <v>781</v>
      </c>
      <c r="F91" s="18">
        <v>38</v>
      </c>
      <c r="G91" s="20">
        <v>0</v>
      </c>
      <c r="H91" s="18">
        <v>143</v>
      </c>
      <c r="I91" s="20">
        <v>1</v>
      </c>
    </row>
    <row r="92" spans="1:9" ht="30">
      <c r="A92" s="49">
        <v>43</v>
      </c>
      <c r="B92" s="49" t="s">
        <v>780</v>
      </c>
      <c r="C92" s="49" t="s">
        <v>126</v>
      </c>
      <c r="D92" s="13" t="s">
        <v>782</v>
      </c>
      <c r="E92" s="13" t="s">
        <v>783</v>
      </c>
      <c r="F92" s="18">
        <v>1</v>
      </c>
      <c r="G92" s="20">
        <v>0</v>
      </c>
      <c r="H92" s="18">
        <v>2</v>
      </c>
      <c r="I92" s="20">
        <v>1</v>
      </c>
    </row>
    <row r="93" spans="1:9" ht="30">
      <c r="A93" s="48">
        <v>44</v>
      </c>
      <c r="B93" s="48" t="s">
        <v>784</v>
      </c>
      <c r="C93" s="48" t="s">
        <v>126</v>
      </c>
      <c r="D93" s="13" t="s">
        <v>525</v>
      </c>
      <c r="E93" s="13" t="s">
        <v>785</v>
      </c>
      <c r="F93" s="20">
        <v>0</v>
      </c>
      <c r="G93" s="20">
        <v>0</v>
      </c>
      <c r="H93" s="18">
        <v>4</v>
      </c>
      <c r="I93" s="20">
        <v>1</v>
      </c>
    </row>
    <row r="94" spans="1:9" ht="45">
      <c r="A94" s="49">
        <v>44</v>
      </c>
      <c r="B94" s="49" t="s">
        <v>784</v>
      </c>
      <c r="C94" s="49" t="s">
        <v>126</v>
      </c>
      <c r="D94" s="13" t="s">
        <v>527</v>
      </c>
      <c r="E94" s="13" t="s">
        <v>786</v>
      </c>
      <c r="F94" s="20">
        <v>0</v>
      </c>
      <c r="G94" s="20">
        <v>0</v>
      </c>
      <c r="H94" s="18">
        <v>5</v>
      </c>
      <c r="I94" s="20">
        <v>1</v>
      </c>
    </row>
    <row r="95" spans="1:9" ht="30">
      <c r="A95" s="13">
        <v>45</v>
      </c>
      <c r="B95" s="13" t="s">
        <v>787</v>
      </c>
      <c r="C95" s="13" t="s">
        <v>126</v>
      </c>
      <c r="D95" s="13" t="s">
        <v>531</v>
      </c>
      <c r="E95" s="13" t="s">
        <v>788</v>
      </c>
      <c r="F95" s="20">
        <v>0</v>
      </c>
      <c r="G95" s="20">
        <v>0</v>
      </c>
      <c r="H95" s="18">
        <v>2</v>
      </c>
      <c r="I95" s="20">
        <v>0.5</v>
      </c>
    </row>
    <row r="96" spans="1:9" ht="30">
      <c r="A96" s="48">
        <v>46</v>
      </c>
      <c r="B96" s="48" t="s">
        <v>789</v>
      </c>
      <c r="C96" s="48" t="s">
        <v>130</v>
      </c>
      <c r="D96" s="13" t="s">
        <v>535</v>
      </c>
      <c r="E96" s="13" t="s">
        <v>790</v>
      </c>
      <c r="F96" s="18">
        <v>43</v>
      </c>
      <c r="G96" s="20">
        <v>0</v>
      </c>
      <c r="H96" s="18">
        <v>2</v>
      </c>
      <c r="I96" s="20">
        <v>1</v>
      </c>
    </row>
    <row r="97" spans="1:9" ht="30">
      <c r="A97" s="50"/>
      <c r="B97" s="50" t="s">
        <v>789</v>
      </c>
      <c r="C97" s="50" t="s">
        <v>130</v>
      </c>
      <c r="D97" s="13" t="s">
        <v>791</v>
      </c>
      <c r="E97" s="13" t="s">
        <v>792</v>
      </c>
      <c r="F97" s="18">
        <v>132</v>
      </c>
      <c r="G97" s="20">
        <v>0</v>
      </c>
      <c r="H97" s="18">
        <v>153</v>
      </c>
      <c r="I97" s="20">
        <v>0.88953488372093026</v>
      </c>
    </row>
    <row r="98" spans="1:9" ht="45">
      <c r="A98" s="50"/>
      <c r="B98" s="50" t="s">
        <v>789</v>
      </c>
      <c r="C98" s="50" t="s">
        <v>130</v>
      </c>
      <c r="D98" s="13" t="s">
        <v>793</v>
      </c>
      <c r="E98" s="13" t="s">
        <v>794</v>
      </c>
      <c r="F98" s="20">
        <v>0</v>
      </c>
      <c r="G98" s="20">
        <v>0</v>
      </c>
      <c r="H98" s="18">
        <v>1</v>
      </c>
      <c r="I98" s="20">
        <v>1</v>
      </c>
    </row>
    <row r="99" spans="1:9" ht="30">
      <c r="A99" s="50"/>
      <c r="B99" s="50" t="s">
        <v>789</v>
      </c>
      <c r="C99" s="50" t="s">
        <v>130</v>
      </c>
      <c r="D99" s="13" t="s">
        <v>795</v>
      </c>
      <c r="E99" s="13" t="s">
        <v>796</v>
      </c>
      <c r="F99" s="20">
        <v>0</v>
      </c>
      <c r="G99" s="20">
        <v>0</v>
      </c>
      <c r="H99" s="18">
        <v>3</v>
      </c>
      <c r="I99" s="20">
        <v>1</v>
      </c>
    </row>
    <row r="100" spans="1:9" ht="30">
      <c r="A100" s="50"/>
      <c r="B100" s="50" t="s">
        <v>789</v>
      </c>
      <c r="C100" s="50" t="s">
        <v>130</v>
      </c>
      <c r="D100" s="13" t="s">
        <v>797</v>
      </c>
      <c r="E100" s="13" t="s">
        <v>798</v>
      </c>
      <c r="F100" s="18">
        <v>7</v>
      </c>
      <c r="G100" s="20">
        <v>0</v>
      </c>
      <c r="H100" s="18">
        <v>2</v>
      </c>
      <c r="I100" s="20">
        <v>0.2</v>
      </c>
    </row>
    <row r="101" spans="1:9" ht="45">
      <c r="A101" s="50"/>
      <c r="B101" s="50" t="s">
        <v>789</v>
      </c>
      <c r="C101" s="50" t="s">
        <v>130</v>
      </c>
      <c r="D101" s="13" t="s">
        <v>799</v>
      </c>
      <c r="E101" s="13" t="s">
        <v>800</v>
      </c>
      <c r="F101" s="18">
        <v>95</v>
      </c>
      <c r="G101" s="20">
        <v>0</v>
      </c>
      <c r="H101" s="18">
        <v>92</v>
      </c>
      <c r="I101" s="20">
        <v>0.93877551020408168</v>
      </c>
    </row>
    <row r="102" spans="1:9" ht="30">
      <c r="A102" s="50"/>
      <c r="B102" s="50" t="s">
        <v>789</v>
      </c>
      <c r="C102" s="50" t="s">
        <v>130</v>
      </c>
      <c r="D102" s="13" t="s">
        <v>801</v>
      </c>
      <c r="E102" s="13" t="s">
        <v>802</v>
      </c>
      <c r="F102" s="20">
        <v>0.375</v>
      </c>
      <c r="G102" s="20">
        <v>0</v>
      </c>
      <c r="H102" s="18">
        <v>37.5</v>
      </c>
      <c r="I102" s="20">
        <v>1</v>
      </c>
    </row>
    <row r="103" spans="1:9" ht="30">
      <c r="A103" s="50"/>
      <c r="B103" s="50" t="s">
        <v>789</v>
      </c>
      <c r="C103" s="50" t="s">
        <v>130</v>
      </c>
      <c r="D103" s="13" t="s">
        <v>803</v>
      </c>
      <c r="E103" s="13" t="s">
        <v>804</v>
      </c>
      <c r="F103" s="20">
        <v>0</v>
      </c>
      <c r="G103" s="20">
        <v>0</v>
      </c>
      <c r="H103" s="18">
        <v>0</v>
      </c>
      <c r="I103" s="20">
        <v>0</v>
      </c>
    </row>
    <row r="104" spans="1:9" ht="60">
      <c r="A104" s="50"/>
      <c r="B104" s="50" t="s">
        <v>789</v>
      </c>
      <c r="C104" s="50" t="s">
        <v>130</v>
      </c>
      <c r="D104" s="13" t="s">
        <v>805</v>
      </c>
      <c r="E104" s="13" t="s">
        <v>806</v>
      </c>
      <c r="F104" s="20">
        <v>0</v>
      </c>
      <c r="G104" s="20">
        <v>0</v>
      </c>
      <c r="H104" s="18">
        <v>0</v>
      </c>
      <c r="I104" s="20">
        <v>1</v>
      </c>
    </row>
    <row r="105" spans="1:9" ht="30">
      <c r="A105" s="50"/>
      <c r="B105" s="50" t="s">
        <v>789</v>
      </c>
      <c r="C105" s="50" t="s">
        <v>130</v>
      </c>
      <c r="D105" s="13" t="s">
        <v>807</v>
      </c>
      <c r="E105" s="13" t="s">
        <v>808</v>
      </c>
      <c r="F105" s="18">
        <v>221</v>
      </c>
      <c r="G105" s="20">
        <v>0</v>
      </c>
      <c r="H105" s="18">
        <v>4</v>
      </c>
      <c r="I105" s="20">
        <v>1.6E-2</v>
      </c>
    </row>
    <row r="106" spans="1:9">
      <c r="A106" s="49"/>
      <c r="B106" s="49" t="s">
        <v>789</v>
      </c>
      <c r="C106" s="49" t="s">
        <v>130</v>
      </c>
      <c r="D106" s="13" t="s">
        <v>809</v>
      </c>
      <c r="E106" s="13" t="s">
        <v>810</v>
      </c>
      <c r="F106" s="20">
        <v>0</v>
      </c>
      <c r="G106" s="20">
        <v>0</v>
      </c>
      <c r="H106" s="20">
        <v>0.3</v>
      </c>
      <c r="I106" s="20">
        <v>1</v>
      </c>
    </row>
    <row r="107" spans="1:9" ht="60">
      <c r="A107" s="48">
        <v>47</v>
      </c>
      <c r="B107" s="48" t="s">
        <v>811</v>
      </c>
      <c r="C107" s="48" t="s">
        <v>130</v>
      </c>
      <c r="D107" s="13" t="s">
        <v>538</v>
      </c>
      <c r="E107" s="13" t="s">
        <v>812</v>
      </c>
      <c r="F107" s="20">
        <v>0.25</v>
      </c>
      <c r="G107" s="20">
        <v>0</v>
      </c>
      <c r="H107" s="18">
        <v>0</v>
      </c>
      <c r="I107" s="20">
        <v>0</v>
      </c>
    </row>
    <row r="108" spans="1:9" ht="45">
      <c r="A108" s="50"/>
      <c r="B108" s="50" t="s">
        <v>811</v>
      </c>
      <c r="C108" s="50" t="s">
        <v>130</v>
      </c>
      <c r="D108" s="13" t="s">
        <v>813</v>
      </c>
      <c r="E108" s="13" t="s">
        <v>814</v>
      </c>
      <c r="F108" s="18">
        <v>52</v>
      </c>
      <c r="G108" s="20">
        <v>0</v>
      </c>
      <c r="H108" s="18">
        <v>11</v>
      </c>
      <c r="I108" s="20">
        <v>0.24444444444444444</v>
      </c>
    </row>
    <row r="109" spans="1:9" ht="30">
      <c r="A109" s="50"/>
      <c r="B109" s="50" t="s">
        <v>811</v>
      </c>
      <c r="C109" s="50" t="s">
        <v>130</v>
      </c>
      <c r="D109" s="13" t="s">
        <v>815</v>
      </c>
      <c r="E109" s="13" t="s">
        <v>816</v>
      </c>
      <c r="F109" s="20">
        <v>0</v>
      </c>
      <c r="G109" s="20">
        <v>0</v>
      </c>
      <c r="H109" s="18">
        <v>0</v>
      </c>
      <c r="I109" s="20">
        <v>0</v>
      </c>
    </row>
    <row r="110" spans="1:9" ht="45">
      <c r="A110" s="50"/>
      <c r="B110" s="50" t="s">
        <v>811</v>
      </c>
      <c r="C110" s="50" t="s">
        <v>130</v>
      </c>
      <c r="D110" s="13" t="s">
        <v>817</v>
      </c>
      <c r="E110" s="13" t="s">
        <v>818</v>
      </c>
      <c r="F110" s="18">
        <v>89</v>
      </c>
      <c r="G110" s="20">
        <v>0</v>
      </c>
      <c r="H110" s="18">
        <v>55</v>
      </c>
      <c r="I110" s="20">
        <v>0.7432432432432432</v>
      </c>
    </row>
    <row r="111" spans="1:9" ht="45">
      <c r="A111" s="50"/>
      <c r="B111" s="50" t="s">
        <v>811</v>
      </c>
      <c r="C111" s="50" t="s">
        <v>130</v>
      </c>
      <c r="D111" s="13" t="s">
        <v>819</v>
      </c>
      <c r="E111" s="13" t="s">
        <v>820</v>
      </c>
      <c r="F111" s="18">
        <v>18</v>
      </c>
      <c r="G111" s="20">
        <v>0</v>
      </c>
      <c r="H111" s="18">
        <v>1</v>
      </c>
      <c r="I111" s="20">
        <v>6.6666666666666666E-2</v>
      </c>
    </row>
    <row r="112" spans="1:9">
      <c r="A112" s="49"/>
      <c r="B112" s="49" t="s">
        <v>811</v>
      </c>
      <c r="C112" s="49" t="s">
        <v>130</v>
      </c>
      <c r="D112" s="13" t="s">
        <v>821</v>
      </c>
      <c r="E112" s="13" t="s">
        <v>822</v>
      </c>
      <c r="F112" s="18">
        <v>4</v>
      </c>
      <c r="G112" s="20">
        <v>0</v>
      </c>
      <c r="H112" s="18">
        <v>2</v>
      </c>
      <c r="I112" s="20">
        <v>1</v>
      </c>
    </row>
    <row r="113" spans="1:9" ht="30">
      <c r="A113" s="48">
        <v>48</v>
      </c>
      <c r="B113" s="48" t="s">
        <v>823</v>
      </c>
      <c r="C113" s="48" t="s">
        <v>130</v>
      </c>
      <c r="D113" s="13" t="s">
        <v>541</v>
      </c>
      <c r="E113" s="13" t="s">
        <v>824</v>
      </c>
      <c r="F113" s="18">
        <v>26</v>
      </c>
      <c r="G113" s="20">
        <v>0</v>
      </c>
      <c r="H113" s="18">
        <v>12</v>
      </c>
      <c r="I113" s="20">
        <v>1</v>
      </c>
    </row>
    <row r="114" spans="1:9">
      <c r="A114" s="50"/>
      <c r="B114" s="50" t="s">
        <v>823</v>
      </c>
      <c r="C114" s="50" t="s">
        <v>130</v>
      </c>
      <c r="D114" s="13" t="s">
        <v>825</v>
      </c>
      <c r="E114" s="13" t="s">
        <v>826</v>
      </c>
      <c r="F114" s="20">
        <v>0.6</v>
      </c>
      <c r="G114" s="20">
        <v>0</v>
      </c>
      <c r="H114" s="20">
        <v>0.14000000000000001</v>
      </c>
      <c r="I114" s="20">
        <v>0.23333333333333336</v>
      </c>
    </row>
    <row r="115" spans="1:9" ht="45">
      <c r="A115" s="49"/>
      <c r="B115" s="49" t="s">
        <v>823</v>
      </c>
      <c r="C115" s="49" t="s">
        <v>130</v>
      </c>
      <c r="D115" s="13" t="s">
        <v>827</v>
      </c>
      <c r="E115" s="13" t="s">
        <v>828</v>
      </c>
      <c r="F115" s="18">
        <v>4</v>
      </c>
      <c r="G115" s="20">
        <v>0</v>
      </c>
      <c r="H115" s="18">
        <v>4</v>
      </c>
      <c r="I115" s="20">
        <v>1</v>
      </c>
    </row>
    <row r="116" spans="1:9" ht="45">
      <c r="A116" s="48">
        <v>49</v>
      </c>
      <c r="B116" s="48" t="s">
        <v>829</v>
      </c>
      <c r="C116" s="48" t="s">
        <v>130</v>
      </c>
      <c r="D116" s="13" t="s">
        <v>544</v>
      </c>
      <c r="E116" s="13" t="s">
        <v>830</v>
      </c>
      <c r="F116" s="18">
        <v>10</v>
      </c>
      <c r="G116" s="20">
        <v>0</v>
      </c>
      <c r="H116" s="20">
        <v>0.18</v>
      </c>
      <c r="I116" s="20">
        <v>1.3846153846153845E-2</v>
      </c>
    </row>
    <row r="117" spans="1:9" ht="30">
      <c r="A117" s="50"/>
      <c r="B117" s="50" t="s">
        <v>829</v>
      </c>
      <c r="C117" s="50" t="s">
        <v>130</v>
      </c>
      <c r="D117" s="13" t="s">
        <v>831</v>
      </c>
      <c r="E117" s="13" t="s">
        <v>832</v>
      </c>
      <c r="F117" s="18">
        <v>11</v>
      </c>
      <c r="G117" s="20">
        <v>0</v>
      </c>
      <c r="H117" s="20">
        <v>0.04</v>
      </c>
      <c r="I117" s="20">
        <v>3.0769230769230769E-3</v>
      </c>
    </row>
    <row r="118" spans="1:9" ht="45">
      <c r="A118" s="50"/>
      <c r="B118" s="50" t="s">
        <v>829</v>
      </c>
      <c r="C118" s="50" t="s">
        <v>130</v>
      </c>
      <c r="D118" s="13" t="s">
        <v>833</v>
      </c>
      <c r="E118" s="13" t="s">
        <v>834</v>
      </c>
      <c r="F118" s="18">
        <v>30</v>
      </c>
      <c r="G118" s="20">
        <v>0</v>
      </c>
      <c r="H118" s="18">
        <v>15</v>
      </c>
      <c r="I118" s="20">
        <v>0.5</v>
      </c>
    </row>
    <row r="119" spans="1:9">
      <c r="A119" s="50"/>
      <c r="B119" s="50" t="s">
        <v>829</v>
      </c>
      <c r="C119" s="50" t="s">
        <v>130</v>
      </c>
      <c r="D119" s="13" t="s">
        <v>835</v>
      </c>
      <c r="E119" s="13" t="s">
        <v>836</v>
      </c>
      <c r="F119" s="20">
        <v>0.21970000000000001</v>
      </c>
      <c r="G119" s="20">
        <v>0</v>
      </c>
      <c r="H119" s="20">
        <v>0.21579999999999999</v>
      </c>
      <c r="I119" s="20">
        <v>0.98090909090909084</v>
      </c>
    </row>
    <row r="120" spans="1:9" ht="45">
      <c r="A120" s="49"/>
      <c r="B120" s="49" t="s">
        <v>829</v>
      </c>
      <c r="C120" s="49" t="s">
        <v>130</v>
      </c>
      <c r="D120" s="13" t="s">
        <v>837</v>
      </c>
      <c r="E120" s="13" t="s">
        <v>838</v>
      </c>
      <c r="F120" s="18">
        <v>2</v>
      </c>
      <c r="G120" s="20">
        <v>0</v>
      </c>
      <c r="H120" s="18">
        <v>6</v>
      </c>
      <c r="I120" s="20">
        <v>0.2</v>
      </c>
    </row>
    <row r="121" spans="1:9" ht="30">
      <c r="A121" s="48">
        <v>50</v>
      </c>
      <c r="B121" s="48" t="s">
        <v>839</v>
      </c>
      <c r="C121" s="48" t="s">
        <v>130</v>
      </c>
      <c r="D121" s="13" t="s">
        <v>547</v>
      </c>
      <c r="E121" s="13" t="s">
        <v>840</v>
      </c>
      <c r="F121" s="20">
        <v>0</v>
      </c>
      <c r="G121" s="20">
        <v>0</v>
      </c>
      <c r="H121" s="18">
        <v>1</v>
      </c>
      <c r="I121" s="20">
        <v>1</v>
      </c>
    </row>
    <row r="122" spans="1:9" ht="30">
      <c r="A122" s="50"/>
      <c r="B122" s="50" t="s">
        <v>839</v>
      </c>
      <c r="C122" s="50" t="s">
        <v>130</v>
      </c>
      <c r="D122" s="13" t="s">
        <v>549</v>
      </c>
      <c r="E122" s="13" t="s">
        <v>841</v>
      </c>
      <c r="F122" s="20">
        <v>0</v>
      </c>
      <c r="G122" s="20">
        <v>0</v>
      </c>
      <c r="H122" s="18">
        <v>0</v>
      </c>
      <c r="I122" s="20">
        <v>1</v>
      </c>
    </row>
    <row r="123" spans="1:9" ht="30">
      <c r="A123" s="50"/>
      <c r="B123" s="50" t="s">
        <v>839</v>
      </c>
      <c r="C123" s="50" t="s">
        <v>130</v>
      </c>
      <c r="D123" s="13" t="s">
        <v>551</v>
      </c>
      <c r="E123" s="13" t="s">
        <v>842</v>
      </c>
      <c r="F123" s="18">
        <v>1</v>
      </c>
      <c r="G123" s="20">
        <v>0</v>
      </c>
      <c r="H123" s="18">
        <v>0</v>
      </c>
      <c r="I123" s="20">
        <v>1</v>
      </c>
    </row>
    <row r="124" spans="1:9" ht="30">
      <c r="A124" s="50"/>
      <c r="B124" s="50" t="s">
        <v>839</v>
      </c>
      <c r="C124" s="50" t="s">
        <v>130</v>
      </c>
      <c r="D124" s="13" t="s">
        <v>843</v>
      </c>
      <c r="E124" s="13" t="s">
        <v>844</v>
      </c>
      <c r="F124" s="20">
        <v>0</v>
      </c>
      <c r="G124" s="20">
        <v>0</v>
      </c>
      <c r="H124" s="18">
        <v>2</v>
      </c>
      <c r="I124" s="20">
        <v>1</v>
      </c>
    </row>
    <row r="125" spans="1:9">
      <c r="A125" s="50"/>
      <c r="B125" s="50" t="s">
        <v>839</v>
      </c>
      <c r="C125" s="50" t="s">
        <v>130</v>
      </c>
      <c r="D125" s="13" t="s">
        <v>845</v>
      </c>
      <c r="E125" s="13" t="s">
        <v>846</v>
      </c>
      <c r="F125" s="20">
        <v>0</v>
      </c>
      <c r="G125" s="20">
        <v>0</v>
      </c>
      <c r="H125" s="18">
        <v>0</v>
      </c>
      <c r="I125" s="20">
        <v>0</v>
      </c>
    </row>
    <row r="126" spans="1:9">
      <c r="A126" s="50"/>
      <c r="B126" s="50" t="s">
        <v>839</v>
      </c>
      <c r="C126" s="50" t="s">
        <v>130</v>
      </c>
      <c r="D126" s="13" t="s">
        <v>847</v>
      </c>
      <c r="E126" s="13" t="s">
        <v>848</v>
      </c>
      <c r="F126" s="20">
        <v>0</v>
      </c>
      <c r="G126" s="20">
        <v>0</v>
      </c>
      <c r="H126" s="18">
        <v>0</v>
      </c>
      <c r="I126" s="20">
        <v>0</v>
      </c>
    </row>
    <row r="127" spans="1:9" ht="30">
      <c r="A127" s="50"/>
      <c r="B127" s="50" t="s">
        <v>839</v>
      </c>
      <c r="C127" s="50" t="s">
        <v>130</v>
      </c>
      <c r="D127" s="13" t="s">
        <v>849</v>
      </c>
      <c r="E127" s="13" t="s">
        <v>850</v>
      </c>
      <c r="F127" s="18">
        <v>12</v>
      </c>
      <c r="G127" s="20">
        <v>0</v>
      </c>
      <c r="H127" s="18">
        <v>12</v>
      </c>
      <c r="I127" s="20">
        <v>1</v>
      </c>
    </row>
    <row r="128" spans="1:9" ht="30">
      <c r="A128" s="50"/>
      <c r="B128" s="50" t="s">
        <v>839</v>
      </c>
      <c r="C128" s="50" t="s">
        <v>130</v>
      </c>
      <c r="D128" s="13" t="s">
        <v>851</v>
      </c>
      <c r="E128" s="13" t="s">
        <v>852</v>
      </c>
      <c r="F128" s="18">
        <v>24</v>
      </c>
      <c r="G128" s="20">
        <v>0</v>
      </c>
      <c r="H128" s="18">
        <v>14</v>
      </c>
      <c r="I128" s="20">
        <v>1</v>
      </c>
    </row>
    <row r="129" spans="1:9" ht="30">
      <c r="A129" s="50"/>
      <c r="B129" s="50" t="s">
        <v>839</v>
      </c>
      <c r="C129" s="50" t="s">
        <v>130</v>
      </c>
      <c r="D129" s="13" t="s">
        <v>853</v>
      </c>
      <c r="E129" s="13" t="s">
        <v>854</v>
      </c>
      <c r="F129" s="18">
        <v>35</v>
      </c>
      <c r="G129" s="20">
        <v>0</v>
      </c>
      <c r="H129" s="18">
        <v>9</v>
      </c>
      <c r="I129" s="20">
        <v>0.6428571428571429</v>
      </c>
    </row>
    <row r="130" spans="1:9" ht="45">
      <c r="A130" s="50"/>
      <c r="B130" s="50" t="s">
        <v>839</v>
      </c>
      <c r="C130" s="50" t="s">
        <v>130</v>
      </c>
      <c r="D130" s="13" t="s">
        <v>855</v>
      </c>
      <c r="E130" s="13" t="s">
        <v>856</v>
      </c>
      <c r="F130" s="18">
        <v>2</v>
      </c>
      <c r="G130" s="20">
        <v>0</v>
      </c>
      <c r="H130" s="18">
        <v>2</v>
      </c>
      <c r="I130" s="20">
        <v>0.66666666666666663</v>
      </c>
    </row>
    <row r="131" spans="1:9" ht="30">
      <c r="A131" s="49"/>
      <c r="B131" s="49" t="s">
        <v>839</v>
      </c>
      <c r="C131" s="49" t="s">
        <v>130</v>
      </c>
      <c r="D131" s="13" t="s">
        <v>857</v>
      </c>
      <c r="E131" s="13" t="s">
        <v>858</v>
      </c>
      <c r="F131" s="18">
        <v>32</v>
      </c>
      <c r="G131" s="20">
        <v>0</v>
      </c>
      <c r="H131" s="18">
        <v>14</v>
      </c>
      <c r="I131" s="20">
        <v>1</v>
      </c>
    </row>
    <row r="132" spans="1:9" ht="30">
      <c r="A132" s="48">
        <v>51</v>
      </c>
      <c r="B132" s="48" t="s">
        <v>859</v>
      </c>
      <c r="C132" s="48" t="s">
        <v>130</v>
      </c>
      <c r="D132" s="13" t="s">
        <v>553</v>
      </c>
      <c r="E132" s="13" t="s">
        <v>860</v>
      </c>
      <c r="F132" s="20">
        <v>0</v>
      </c>
      <c r="G132" s="20">
        <v>0</v>
      </c>
      <c r="H132" s="18">
        <v>0</v>
      </c>
      <c r="I132" s="20">
        <v>0</v>
      </c>
    </row>
    <row r="133" spans="1:9" ht="45">
      <c r="A133" s="50"/>
      <c r="B133" s="50" t="s">
        <v>859</v>
      </c>
      <c r="C133" s="50" t="s">
        <v>130</v>
      </c>
      <c r="D133" s="13" t="s">
        <v>555</v>
      </c>
      <c r="E133" s="13" t="s">
        <v>861</v>
      </c>
      <c r="F133" s="18">
        <v>3</v>
      </c>
      <c r="G133" s="20">
        <v>0</v>
      </c>
      <c r="H133" s="18">
        <v>10</v>
      </c>
      <c r="I133" s="20">
        <v>1</v>
      </c>
    </row>
    <row r="134" spans="1:9" ht="45">
      <c r="A134" s="50"/>
      <c r="B134" s="50" t="s">
        <v>859</v>
      </c>
      <c r="C134" s="50" t="s">
        <v>130</v>
      </c>
      <c r="D134" s="13" t="s">
        <v>557</v>
      </c>
      <c r="E134" s="13" t="s">
        <v>862</v>
      </c>
      <c r="F134" s="18">
        <v>1</v>
      </c>
      <c r="G134" s="20">
        <v>0</v>
      </c>
      <c r="H134" s="18">
        <v>0</v>
      </c>
      <c r="I134" s="20">
        <v>1</v>
      </c>
    </row>
    <row r="135" spans="1:9">
      <c r="A135" s="50"/>
      <c r="B135" s="50" t="s">
        <v>859</v>
      </c>
      <c r="C135" s="50" t="s">
        <v>130</v>
      </c>
      <c r="D135" s="13" t="s">
        <v>863</v>
      </c>
      <c r="E135" s="13" t="s">
        <v>864</v>
      </c>
      <c r="F135" s="20">
        <v>0</v>
      </c>
      <c r="G135" s="20">
        <v>0</v>
      </c>
      <c r="H135" s="18">
        <v>0</v>
      </c>
      <c r="I135" s="20">
        <v>0</v>
      </c>
    </row>
    <row r="136" spans="1:9">
      <c r="A136" s="49"/>
      <c r="B136" s="49" t="s">
        <v>859</v>
      </c>
      <c r="C136" s="49" t="s">
        <v>130</v>
      </c>
      <c r="D136" s="13" t="s">
        <v>865</v>
      </c>
      <c r="E136" s="13" t="s">
        <v>866</v>
      </c>
      <c r="F136" s="20">
        <v>0</v>
      </c>
      <c r="G136" s="20">
        <v>0</v>
      </c>
      <c r="H136" s="18">
        <v>0</v>
      </c>
      <c r="I136" s="20">
        <v>1</v>
      </c>
    </row>
    <row r="137" spans="1:9" ht="30">
      <c r="A137" s="48">
        <v>52</v>
      </c>
      <c r="B137" s="48" t="s">
        <v>867</v>
      </c>
      <c r="C137" s="48" t="s">
        <v>130</v>
      </c>
      <c r="D137" s="13" t="s">
        <v>560</v>
      </c>
      <c r="E137" s="13" t="s">
        <v>868</v>
      </c>
      <c r="F137" s="18">
        <v>30</v>
      </c>
      <c r="G137" s="20">
        <v>0</v>
      </c>
      <c r="H137" s="18">
        <v>30</v>
      </c>
      <c r="I137" s="20">
        <v>1</v>
      </c>
    </row>
    <row r="138" spans="1:9" ht="45">
      <c r="A138" s="50"/>
      <c r="B138" s="50" t="s">
        <v>867</v>
      </c>
      <c r="C138" s="50" t="s">
        <v>130</v>
      </c>
      <c r="D138" s="13" t="s">
        <v>562</v>
      </c>
      <c r="E138" s="13" t="s">
        <v>869</v>
      </c>
      <c r="F138" s="18">
        <v>30</v>
      </c>
      <c r="G138" s="20">
        <v>0</v>
      </c>
      <c r="H138" s="18">
        <v>0</v>
      </c>
      <c r="I138" s="20">
        <v>0</v>
      </c>
    </row>
    <row r="139" spans="1:9" ht="45">
      <c r="A139" s="50"/>
      <c r="B139" s="50" t="s">
        <v>867</v>
      </c>
      <c r="C139" s="50" t="s">
        <v>130</v>
      </c>
      <c r="D139" s="13" t="s">
        <v>564</v>
      </c>
      <c r="E139" s="13" t="s">
        <v>870</v>
      </c>
      <c r="F139" s="20">
        <v>0.25</v>
      </c>
      <c r="G139" s="20">
        <v>0</v>
      </c>
      <c r="H139" s="20">
        <v>0.75</v>
      </c>
      <c r="I139" s="20">
        <v>1</v>
      </c>
    </row>
    <row r="140" spans="1:9" ht="30">
      <c r="A140" s="49"/>
      <c r="B140" s="49" t="s">
        <v>867</v>
      </c>
      <c r="C140" s="49" t="s">
        <v>130</v>
      </c>
      <c r="D140" s="13" t="s">
        <v>871</v>
      </c>
      <c r="E140" s="13" t="s">
        <v>872</v>
      </c>
      <c r="F140" s="20">
        <v>0</v>
      </c>
      <c r="G140" s="20">
        <v>0</v>
      </c>
      <c r="H140" s="18">
        <v>0</v>
      </c>
      <c r="I140" s="20">
        <v>0</v>
      </c>
    </row>
    <row r="141" spans="1:9" ht="30">
      <c r="A141" s="48">
        <v>53</v>
      </c>
      <c r="B141" s="48" t="s">
        <v>873</v>
      </c>
      <c r="C141" s="48" t="s">
        <v>180</v>
      </c>
      <c r="D141" s="13" t="s">
        <v>567</v>
      </c>
      <c r="E141" s="13" t="s">
        <v>874</v>
      </c>
      <c r="F141" s="20">
        <v>0</v>
      </c>
      <c r="G141" s="20">
        <v>0</v>
      </c>
      <c r="H141" s="18">
        <v>111</v>
      </c>
      <c r="I141" s="20">
        <v>1</v>
      </c>
    </row>
    <row r="142" spans="1:9" ht="60">
      <c r="A142" s="49"/>
      <c r="B142" s="49" t="s">
        <v>873</v>
      </c>
      <c r="C142" s="49" t="s">
        <v>180</v>
      </c>
      <c r="D142" s="13" t="s">
        <v>569</v>
      </c>
      <c r="E142" s="13" t="s">
        <v>875</v>
      </c>
      <c r="F142" s="20">
        <v>0</v>
      </c>
      <c r="G142" s="20">
        <v>0</v>
      </c>
      <c r="H142" s="18">
        <v>1</v>
      </c>
      <c r="I142" s="20">
        <v>0.05</v>
      </c>
    </row>
    <row r="143" spans="1:9">
      <c r="A143" s="48">
        <v>54</v>
      </c>
      <c r="B143" s="48" t="s">
        <v>876</v>
      </c>
      <c r="C143" s="48" t="s">
        <v>180</v>
      </c>
      <c r="D143" s="13" t="s">
        <v>572</v>
      </c>
      <c r="E143" s="13" t="s">
        <v>877</v>
      </c>
      <c r="F143" s="20">
        <v>0</v>
      </c>
      <c r="G143" s="20">
        <v>0</v>
      </c>
      <c r="H143" s="18">
        <v>26</v>
      </c>
      <c r="I143" s="20">
        <v>0.74285714285714288</v>
      </c>
    </row>
    <row r="144" spans="1:9" ht="45">
      <c r="A144" s="49"/>
      <c r="B144" s="49" t="s">
        <v>876</v>
      </c>
      <c r="C144" s="49" t="s">
        <v>180</v>
      </c>
      <c r="D144" s="13" t="s">
        <v>574</v>
      </c>
      <c r="E144" s="13" t="s">
        <v>878</v>
      </c>
      <c r="F144" s="20">
        <v>0</v>
      </c>
      <c r="G144" s="20">
        <v>0</v>
      </c>
      <c r="H144" s="18">
        <v>31</v>
      </c>
      <c r="I144" s="20">
        <v>1</v>
      </c>
    </row>
    <row r="145" spans="1:9" ht="45">
      <c r="A145" s="48">
        <v>55</v>
      </c>
      <c r="B145" s="48" t="s">
        <v>879</v>
      </c>
      <c r="C145" s="48" t="s">
        <v>180</v>
      </c>
      <c r="D145" s="13" t="s">
        <v>579</v>
      </c>
      <c r="E145" s="13" t="s">
        <v>880</v>
      </c>
      <c r="F145" s="20">
        <v>0</v>
      </c>
      <c r="G145" s="20">
        <v>0</v>
      </c>
      <c r="H145" s="18">
        <v>4</v>
      </c>
      <c r="I145" s="20">
        <v>0.8</v>
      </c>
    </row>
    <row r="146" spans="1:9" ht="90">
      <c r="A146" s="49">
        <v>55</v>
      </c>
      <c r="B146" s="49" t="s">
        <v>879</v>
      </c>
      <c r="C146" s="49" t="s">
        <v>180</v>
      </c>
      <c r="D146" s="13" t="s">
        <v>581</v>
      </c>
      <c r="E146" s="13" t="s">
        <v>881</v>
      </c>
      <c r="F146" s="20">
        <v>0</v>
      </c>
      <c r="G146" s="20">
        <v>0</v>
      </c>
      <c r="H146" s="18">
        <v>9</v>
      </c>
      <c r="I146" s="20">
        <v>0.6</v>
      </c>
    </row>
    <row r="147" spans="1:9">
      <c r="A147" s="48">
        <v>56</v>
      </c>
      <c r="B147" s="48" t="s">
        <v>882</v>
      </c>
      <c r="C147" s="48" t="s">
        <v>180</v>
      </c>
      <c r="D147" s="13" t="s">
        <v>583</v>
      </c>
      <c r="E147" s="13" t="s">
        <v>883</v>
      </c>
      <c r="F147" s="20">
        <v>0</v>
      </c>
      <c r="G147" s="20">
        <v>0</v>
      </c>
      <c r="H147" s="20">
        <v>0.44</v>
      </c>
      <c r="I147" s="20">
        <v>0.86274511417211486</v>
      </c>
    </row>
    <row r="148" spans="1:9" ht="45">
      <c r="A148" s="50"/>
      <c r="B148" s="50" t="s">
        <v>882</v>
      </c>
      <c r="C148" s="50" t="s">
        <v>180</v>
      </c>
      <c r="D148" s="13" t="s">
        <v>585</v>
      </c>
      <c r="E148" s="13" t="s">
        <v>744</v>
      </c>
      <c r="F148" s="20">
        <v>0</v>
      </c>
      <c r="G148" s="20">
        <v>0</v>
      </c>
      <c r="H148" s="18">
        <v>318</v>
      </c>
      <c r="I148" s="20">
        <v>0.70666666666666667</v>
      </c>
    </row>
    <row r="149" spans="1:9" ht="45">
      <c r="A149" s="49"/>
      <c r="B149" s="49" t="s">
        <v>882</v>
      </c>
      <c r="C149" s="49" t="s">
        <v>180</v>
      </c>
      <c r="D149" s="13" t="s">
        <v>587</v>
      </c>
      <c r="E149" s="13" t="s">
        <v>884</v>
      </c>
      <c r="F149" s="20">
        <v>0</v>
      </c>
      <c r="G149" s="20">
        <v>0</v>
      </c>
      <c r="H149" s="18">
        <v>536</v>
      </c>
      <c r="I149" s="20">
        <v>1</v>
      </c>
    </row>
    <row r="150" spans="1:9" ht="60">
      <c r="A150" s="13">
        <v>57</v>
      </c>
      <c r="B150" s="13" t="s">
        <v>885</v>
      </c>
      <c r="C150" s="13" t="s">
        <v>180</v>
      </c>
      <c r="D150" s="13" t="s">
        <v>590</v>
      </c>
      <c r="E150" s="13" t="s">
        <v>886</v>
      </c>
      <c r="F150" s="20">
        <v>0</v>
      </c>
      <c r="G150" s="20">
        <v>0</v>
      </c>
      <c r="H150" s="18">
        <v>0</v>
      </c>
      <c r="I150" s="20">
        <v>0</v>
      </c>
    </row>
    <row r="151" spans="1:9" ht="30">
      <c r="A151" s="48">
        <v>58</v>
      </c>
      <c r="B151" s="48" t="s">
        <v>179</v>
      </c>
      <c r="C151" s="48" t="s">
        <v>180</v>
      </c>
      <c r="D151" s="13" t="s">
        <v>593</v>
      </c>
      <c r="E151" s="13" t="s">
        <v>887</v>
      </c>
      <c r="F151" s="20">
        <v>0</v>
      </c>
      <c r="G151" s="20">
        <v>0</v>
      </c>
      <c r="H151" s="18">
        <v>1</v>
      </c>
      <c r="I151" s="20">
        <v>0.5</v>
      </c>
    </row>
    <row r="152" spans="1:9" ht="30">
      <c r="A152" s="49"/>
      <c r="B152" s="49" t="s">
        <v>179</v>
      </c>
      <c r="C152" s="49" t="s">
        <v>180</v>
      </c>
      <c r="D152" s="13" t="s">
        <v>595</v>
      </c>
      <c r="E152" s="13" t="s">
        <v>888</v>
      </c>
      <c r="F152" s="20">
        <v>0</v>
      </c>
      <c r="G152" s="20">
        <v>0</v>
      </c>
      <c r="H152" s="18">
        <v>4</v>
      </c>
      <c r="I152" s="20">
        <v>1</v>
      </c>
    </row>
    <row r="153" spans="1:9">
      <c r="A153" s="13">
        <v>59</v>
      </c>
      <c r="B153" s="13" t="s">
        <v>889</v>
      </c>
      <c r="C153" s="13" t="s">
        <v>146</v>
      </c>
      <c r="D153" s="13" t="s">
        <v>598</v>
      </c>
      <c r="E153" s="13" t="s">
        <v>890</v>
      </c>
      <c r="F153" s="18">
        <v>15</v>
      </c>
      <c r="G153" s="20">
        <v>0</v>
      </c>
      <c r="H153" s="18">
        <v>18</v>
      </c>
      <c r="I153" s="20">
        <v>0.6</v>
      </c>
    </row>
    <row r="154" spans="1:9">
      <c r="A154" s="48">
        <v>60</v>
      </c>
      <c r="B154" s="48" t="s">
        <v>145</v>
      </c>
      <c r="C154" s="48" t="s">
        <v>146</v>
      </c>
      <c r="D154" s="13" t="s">
        <v>605</v>
      </c>
      <c r="E154" s="13" t="s">
        <v>891</v>
      </c>
      <c r="F154" s="18">
        <v>3</v>
      </c>
      <c r="G154" s="20">
        <v>0</v>
      </c>
      <c r="H154" s="18">
        <v>0</v>
      </c>
      <c r="I154" s="20">
        <v>0</v>
      </c>
    </row>
    <row r="155" spans="1:9">
      <c r="A155" s="50"/>
      <c r="B155" s="50" t="s">
        <v>145</v>
      </c>
      <c r="C155" s="50" t="s">
        <v>146</v>
      </c>
      <c r="D155" s="13" t="s">
        <v>607</v>
      </c>
      <c r="E155" s="13" t="s">
        <v>892</v>
      </c>
      <c r="F155" s="18">
        <v>2</v>
      </c>
      <c r="G155" s="20">
        <v>0</v>
      </c>
      <c r="H155" s="18">
        <v>23</v>
      </c>
      <c r="I155" s="20">
        <v>1</v>
      </c>
    </row>
    <row r="156" spans="1:9" ht="45">
      <c r="A156" s="49"/>
      <c r="B156" s="49" t="s">
        <v>145</v>
      </c>
      <c r="C156" s="49" t="s">
        <v>146</v>
      </c>
      <c r="D156" s="13" t="s">
        <v>609</v>
      </c>
      <c r="E156" s="13" t="s">
        <v>893</v>
      </c>
      <c r="F156" s="20">
        <v>0.1</v>
      </c>
      <c r="G156" s="20">
        <v>0</v>
      </c>
      <c r="H156" s="20">
        <v>0.1</v>
      </c>
      <c r="I156" s="20">
        <v>0.49999999254941951</v>
      </c>
    </row>
    <row r="157" spans="1:9" ht="30">
      <c r="A157" s="13">
        <v>61</v>
      </c>
      <c r="B157" s="13" t="s">
        <v>894</v>
      </c>
      <c r="C157" s="13" t="s">
        <v>146</v>
      </c>
      <c r="D157" s="13" t="s">
        <v>611</v>
      </c>
      <c r="E157" s="13" t="s">
        <v>895</v>
      </c>
      <c r="F157" s="18">
        <v>1</v>
      </c>
      <c r="G157" s="20">
        <v>0</v>
      </c>
      <c r="H157" s="18">
        <v>4</v>
      </c>
      <c r="I157" s="20">
        <v>0.66666666666666663</v>
      </c>
    </row>
    <row r="158" spans="1:9" ht="30">
      <c r="A158" s="48">
        <v>62</v>
      </c>
      <c r="B158" s="48" t="s">
        <v>896</v>
      </c>
      <c r="C158" s="48" t="s">
        <v>146</v>
      </c>
      <c r="D158" s="13" t="s">
        <v>620</v>
      </c>
      <c r="E158" s="13" t="s">
        <v>897</v>
      </c>
      <c r="F158" s="20">
        <v>0</v>
      </c>
      <c r="G158" s="20">
        <v>0</v>
      </c>
      <c r="H158" s="18">
        <v>0</v>
      </c>
      <c r="I158" s="20">
        <v>0</v>
      </c>
    </row>
    <row r="159" spans="1:9" ht="30">
      <c r="A159" s="49"/>
      <c r="B159" s="49" t="s">
        <v>896</v>
      </c>
      <c r="C159" s="49" t="s">
        <v>146</v>
      </c>
      <c r="D159" s="13" t="s">
        <v>622</v>
      </c>
      <c r="E159" s="13" t="s">
        <v>898</v>
      </c>
      <c r="F159" s="18">
        <v>4</v>
      </c>
      <c r="G159" s="20">
        <v>0</v>
      </c>
      <c r="H159" s="18">
        <v>4</v>
      </c>
      <c r="I159" s="20">
        <v>0.66666666666666663</v>
      </c>
    </row>
    <row r="160" spans="1:9" ht="30">
      <c r="A160" s="48">
        <v>63</v>
      </c>
      <c r="B160" s="48" t="s">
        <v>899</v>
      </c>
      <c r="C160" s="48" t="s">
        <v>146</v>
      </c>
      <c r="D160" s="13" t="s">
        <v>900</v>
      </c>
      <c r="E160" s="13" t="s">
        <v>901</v>
      </c>
      <c r="F160" s="20">
        <v>0</v>
      </c>
      <c r="G160" s="20">
        <v>0</v>
      </c>
      <c r="H160" s="18">
        <v>0</v>
      </c>
      <c r="I160" s="20">
        <v>0</v>
      </c>
    </row>
    <row r="161" spans="1:9" ht="30">
      <c r="A161" s="49">
        <v>63</v>
      </c>
      <c r="B161" s="49" t="s">
        <v>899</v>
      </c>
      <c r="C161" s="49" t="s">
        <v>146</v>
      </c>
      <c r="D161" s="13" t="s">
        <v>902</v>
      </c>
      <c r="E161" s="13" t="s">
        <v>903</v>
      </c>
      <c r="F161" s="20">
        <v>0</v>
      </c>
      <c r="G161" s="20">
        <v>0</v>
      </c>
      <c r="H161" s="18">
        <v>0</v>
      </c>
      <c r="I161" s="20">
        <v>1</v>
      </c>
    </row>
    <row r="162" spans="1:9" ht="30">
      <c r="A162" s="48">
        <v>64</v>
      </c>
      <c r="B162" s="48" t="s">
        <v>904</v>
      </c>
      <c r="C162" s="48" t="s">
        <v>146</v>
      </c>
      <c r="D162" s="13" t="s">
        <v>905</v>
      </c>
      <c r="E162" s="13" t="s">
        <v>906</v>
      </c>
      <c r="F162" s="20">
        <v>0</v>
      </c>
      <c r="G162" s="20">
        <v>0</v>
      </c>
      <c r="H162" s="18">
        <v>30</v>
      </c>
      <c r="I162" s="20">
        <v>0.3</v>
      </c>
    </row>
    <row r="163" spans="1:9">
      <c r="A163" s="49">
        <v>64</v>
      </c>
      <c r="B163" s="49" t="s">
        <v>904</v>
      </c>
      <c r="C163" s="49" t="s">
        <v>146</v>
      </c>
      <c r="D163" s="13" t="s">
        <v>907</v>
      </c>
      <c r="E163" s="13" t="s">
        <v>908</v>
      </c>
      <c r="F163" s="20">
        <v>0</v>
      </c>
      <c r="G163" s="20">
        <v>0</v>
      </c>
      <c r="H163" s="18">
        <v>61</v>
      </c>
      <c r="I163" s="20">
        <v>1</v>
      </c>
    </row>
    <row r="164" spans="1:9">
      <c r="A164" s="48">
        <v>65</v>
      </c>
      <c r="B164" s="48" t="s">
        <v>909</v>
      </c>
      <c r="C164" s="48" t="s">
        <v>146</v>
      </c>
      <c r="D164" s="13" t="s">
        <v>626</v>
      </c>
      <c r="E164" s="13" t="s">
        <v>910</v>
      </c>
      <c r="F164" s="18">
        <v>1</v>
      </c>
      <c r="G164" s="20">
        <v>0</v>
      </c>
      <c r="H164" s="18">
        <v>2</v>
      </c>
      <c r="I164" s="20">
        <v>0.5</v>
      </c>
    </row>
    <row r="165" spans="1:9" ht="30">
      <c r="A165" s="50"/>
      <c r="B165" s="50" t="s">
        <v>909</v>
      </c>
      <c r="C165" s="50" t="s">
        <v>146</v>
      </c>
      <c r="D165" s="13" t="s">
        <v>628</v>
      </c>
      <c r="E165" s="13" t="s">
        <v>911</v>
      </c>
      <c r="F165" s="18">
        <v>1</v>
      </c>
      <c r="G165" s="20">
        <v>0</v>
      </c>
      <c r="H165" s="18">
        <v>3</v>
      </c>
      <c r="I165" s="20">
        <v>0.5</v>
      </c>
    </row>
    <row r="166" spans="1:9" ht="90" customHeight="1">
      <c r="A166" s="49"/>
      <c r="B166" s="49" t="s">
        <v>909</v>
      </c>
      <c r="C166" s="49" t="s">
        <v>146</v>
      </c>
      <c r="D166" s="13" t="s">
        <v>912</v>
      </c>
      <c r="E166" s="13" t="s">
        <v>913</v>
      </c>
      <c r="F166" s="20">
        <v>0</v>
      </c>
      <c r="G166" s="20">
        <v>0</v>
      </c>
      <c r="H166" s="18">
        <v>1</v>
      </c>
      <c r="I166" s="20">
        <v>1</v>
      </c>
    </row>
    <row r="167" spans="1:9" ht="30">
      <c r="A167" s="48">
        <v>66</v>
      </c>
      <c r="B167" s="48" t="s">
        <v>914</v>
      </c>
      <c r="C167" s="48" t="s">
        <v>146</v>
      </c>
      <c r="D167" s="13" t="s">
        <v>630</v>
      </c>
      <c r="E167" s="13" t="s">
        <v>915</v>
      </c>
      <c r="F167" s="20">
        <v>0</v>
      </c>
      <c r="G167" s="20">
        <v>0</v>
      </c>
      <c r="H167" s="18">
        <v>0</v>
      </c>
      <c r="I167" s="20">
        <v>0</v>
      </c>
    </row>
    <row r="168" spans="1:9" ht="30">
      <c r="A168" s="50"/>
      <c r="B168" s="50" t="s">
        <v>914</v>
      </c>
      <c r="C168" s="50" t="s">
        <v>146</v>
      </c>
      <c r="D168" s="13" t="s">
        <v>632</v>
      </c>
      <c r="E168" s="13" t="s">
        <v>916</v>
      </c>
      <c r="F168" s="20">
        <v>0</v>
      </c>
      <c r="G168" s="20">
        <v>0</v>
      </c>
      <c r="H168" s="18">
        <v>0</v>
      </c>
      <c r="I168" s="20">
        <v>0</v>
      </c>
    </row>
    <row r="169" spans="1:9" ht="30">
      <c r="A169" s="50"/>
      <c r="B169" s="50" t="s">
        <v>914</v>
      </c>
      <c r="C169" s="50" t="s">
        <v>146</v>
      </c>
      <c r="D169" s="13" t="s">
        <v>917</v>
      </c>
      <c r="E169" s="13" t="s">
        <v>918</v>
      </c>
      <c r="F169" s="20">
        <v>0</v>
      </c>
      <c r="G169" s="20">
        <v>0</v>
      </c>
      <c r="H169" s="18">
        <v>1</v>
      </c>
      <c r="I169" s="20">
        <v>1</v>
      </c>
    </row>
    <row r="170" spans="1:9" ht="60">
      <c r="A170" s="49"/>
      <c r="B170" s="49" t="s">
        <v>914</v>
      </c>
      <c r="C170" s="49" t="s">
        <v>146</v>
      </c>
      <c r="D170" s="13" t="s">
        <v>919</v>
      </c>
      <c r="E170" s="13" t="s">
        <v>920</v>
      </c>
      <c r="F170" s="20">
        <v>0</v>
      </c>
      <c r="G170" s="20">
        <v>0</v>
      </c>
      <c r="H170" s="20">
        <v>0.05</v>
      </c>
      <c r="I170" s="20">
        <v>8.3333330021964316E-2</v>
      </c>
    </row>
    <row r="171" spans="1:9" ht="30">
      <c r="A171" s="48">
        <v>67</v>
      </c>
      <c r="B171" s="48" t="s">
        <v>921</v>
      </c>
      <c r="C171" s="48" t="s">
        <v>922</v>
      </c>
      <c r="D171" s="13" t="s">
        <v>923</v>
      </c>
      <c r="E171" s="13" t="s">
        <v>924</v>
      </c>
      <c r="F171" s="18">
        <v>60</v>
      </c>
      <c r="G171" s="20">
        <v>0</v>
      </c>
      <c r="H171" s="18">
        <v>0</v>
      </c>
      <c r="I171" s="20">
        <v>0</v>
      </c>
    </row>
    <row r="172" spans="1:9" ht="45">
      <c r="A172" s="50"/>
      <c r="B172" s="50" t="s">
        <v>921</v>
      </c>
      <c r="C172" s="50" t="s">
        <v>922</v>
      </c>
      <c r="D172" s="13" t="s">
        <v>925</v>
      </c>
      <c r="E172" s="13" t="s">
        <v>926</v>
      </c>
      <c r="F172" s="18">
        <v>10</v>
      </c>
      <c r="G172" s="20">
        <v>0</v>
      </c>
      <c r="H172" s="18">
        <v>0</v>
      </c>
      <c r="I172" s="20">
        <v>0</v>
      </c>
    </row>
    <row r="173" spans="1:9" ht="30">
      <c r="A173" s="50"/>
      <c r="B173" s="50" t="s">
        <v>921</v>
      </c>
      <c r="C173" s="50" t="s">
        <v>922</v>
      </c>
      <c r="D173" s="13" t="s">
        <v>927</v>
      </c>
      <c r="E173" s="13" t="s">
        <v>928</v>
      </c>
      <c r="F173" s="18">
        <v>2</v>
      </c>
      <c r="G173" s="20">
        <v>0</v>
      </c>
      <c r="H173" s="18">
        <v>0</v>
      </c>
      <c r="I173" s="20">
        <v>0</v>
      </c>
    </row>
    <row r="174" spans="1:9" ht="60">
      <c r="A174" s="50"/>
      <c r="B174" s="50" t="s">
        <v>921</v>
      </c>
      <c r="C174" s="50" t="s">
        <v>922</v>
      </c>
      <c r="D174" s="13" t="s">
        <v>929</v>
      </c>
      <c r="E174" s="13" t="s">
        <v>930</v>
      </c>
      <c r="F174" s="20">
        <v>0</v>
      </c>
      <c r="G174" s="20">
        <v>0</v>
      </c>
      <c r="H174" s="18">
        <v>0</v>
      </c>
      <c r="I174" s="20">
        <v>0</v>
      </c>
    </row>
    <row r="175" spans="1:9" ht="30">
      <c r="A175" s="50"/>
      <c r="B175" s="50" t="s">
        <v>921</v>
      </c>
      <c r="C175" s="50" t="s">
        <v>922</v>
      </c>
      <c r="D175" s="13" t="s">
        <v>931</v>
      </c>
      <c r="E175" s="13" t="s">
        <v>932</v>
      </c>
      <c r="F175" s="18">
        <v>2</v>
      </c>
      <c r="G175" s="20">
        <v>0</v>
      </c>
      <c r="H175" s="18">
        <v>0</v>
      </c>
      <c r="I175" s="20">
        <v>0</v>
      </c>
    </row>
    <row r="176" spans="1:9" ht="30">
      <c r="A176" s="50"/>
      <c r="B176" s="50" t="s">
        <v>921</v>
      </c>
      <c r="C176" s="50" t="s">
        <v>922</v>
      </c>
      <c r="D176" s="13" t="s">
        <v>933</v>
      </c>
      <c r="E176" s="13" t="s">
        <v>934</v>
      </c>
      <c r="F176" s="18">
        <v>5</v>
      </c>
      <c r="G176" s="20">
        <v>0</v>
      </c>
      <c r="H176" s="18">
        <v>0</v>
      </c>
      <c r="I176" s="20">
        <v>0</v>
      </c>
    </row>
    <row r="177" spans="1:9" ht="30">
      <c r="A177" s="50"/>
      <c r="B177" s="50" t="s">
        <v>921</v>
      </c>
      <c r="C177" s="50" t="s">
        <v>922</v>
      </c>
      <c r="D177" s="13" t="s">
        <v>935</v>
      </c>
      <c r="E177" s="13" t="s">
        <v>936</v>
      </c>
      <c r="F177" s="20">
        <v>0</v>
      </c>
      <c r="G177" s="20">
        <v>0</v>
      </c>
      <c r="H177" s="18">
        <v>0</v>
      </c>
      <c r="I177" s="20">
        <v>0</v>
      </c>
    </row>
    <row r="178" spans="1:9" ht="45">
      <c r="A178" s="49"/>
      <c r="B178" s="49" t="s">
        <v>921</v>
      </c>
      <c r="C178" s="49" t="s">
        <v>922</v>
      </c>
      <c r="D178" s="13" t="s">
        <v>937</v>
      </c>
      <c r="E178" s="13" t="s">
        <v>938</v>
      </c>
      <c r="F178" s="20">
        <v>0</v>
      </c>
      <c r="G178" s="20">
        <v>0</v>
      </c>
      <c r="H178" s="18">
        <v>0</v>
      </c>
      <c r="I178" s="20">
        <v>0</v>
      </c>
    </row>
    <row r="179" spans="1:9">
      <c r="A179" s="48">
        <v>68</v>
      </c>
      <c r="B179" s="48" t="s">
        <v>939</v>
      </c>
      <c r="C179" s="48" t="s">
        <v>922</v>
      </c>
      <c r="D179" s="13" t="s">
        <v>940</v>
      </c>
      <c r="E179" s="13" t="s">
        <v>941</v>
      </c>
      <c r="F179" s="18">
        <v>8</v>
      </c>
      <c r="G179" s="20">
        <v>0</v>
      </c>
      <c r="H179" s="18">
        <v>0</v>
      </c>
      <c r="I179" s="20">
        <v>0</v>
      </c>
    </row>
    <row r="180" spans="1:9">
      <c r="A180" s="50"/>
      <c r="B180" s="50" t="s">
        <v>939</v>
      </c>
      <c r="C180" s="50" t="s">
        <v>922</v>
      </c>
      <c r="D180" s="13" t="s">
        <v>942</v>
      </c>
      <c r="E180" s="13" t="s">
        <v>943</v>
      </c>
      <c r="F180" s="18">
        <v>1</v>
      </c>
      <c r="G180" s="20">
        <v>0</v>
      </c>
      <c r="H180" s="18">
        <v>0</v>
      </c>
      <c r="I180" s="20">
        <v>0</v>
      </c>
    </row>
    <row r="181" spans="1:9">
      <c r="A181" s="50"/>
      <c r="B181" s="50" t="s">
        <v>939</v>
      </c>
      <c r="C181" s="50" t="s">
        <v>922</v>
      </c>
      <c r="D181" s="13" t="s">
        <v>944</v>
      </c>
      <c r="E181" s="13" t="s">
        <v>945</v>
      </c>
      <c r="F181" s="18">
        <v>1</v>
      </c>
      <c r="G181" s="20">
        <v>0</v>
      </c>
      <c r="H181" s="18">
        <v>0</v>
      </c>
      <c r="I181" s="20">
        <v>0</v>
      </c>
    </row>
    <row r="182" spans="1:9">
      <c r="A182" s="50"/>
      <c r="B182" s="50" t="s">
        <v>939</v>
      </c>
      <c r="C182" s="50" t="s">
        <v>922</v>
      </c>
      <c r="D182" s="13" t="s">
        <v>946</v>
      </c>
      <c r="E182" s="13" t="s">
        <v>947</v>
      </c>
      <c r="F182" s="18">
        <v>1</v>
      </c>
      <c r="G182" s="20">
        <v>0</v>
      </c>
      <c r="H182" s="18">
        <v>0</v>
      </c>
      <c r="I182" s="20">
        <v>0</v>
      </c>
    </row>
    <row r="183" spans="1:9">
      <c r="A183" s="50"/>
      <c r="B183" s="50" t="s">
        <v>939</v>
      </c>
      <c r="C183" s="50" t="s">
        <v>922</v>
      </c>
      <c r="D183" s="13" t="s">
        <v>948</v>
      </c>
      <c r="E183" s="13" t="s">
        <v>949</v>
      </c>
      <c r="F183" s="18">
        <v>3</v>
      </c>
      <c r="G183" s="20">
        <v>0</v>
      </c>
      <c r="H183" s="18">
        <v>0</v>
      </c>
      <c r="I183" s="20">
        <v>0</v>
      </c>
    </row>
    <row r="184" spans="1:9">
      <c r="A184" s="50"/>
      <c r="B184" s="50" t="s">
        <v>939</v>
      </c>
      <c r="C184" s="50" t="s">
        <v>922</v>
      </c>
      <c r="D184" s="13" t="s">
        <v>950</v>
      </c>
      <c r="E184" s="13" t="s">
        <v>951</v>
      </c>
      <c r="F184" s="18">
        <v>1</v>
      </c>
      <c r="G184" s="20">
        <v>0</v>
      </c>
      <c r="H184" s="18">
        <v>0</v>
      </c>
      <c r="I184" s="20">
        <v>0</v>
      </c>
    </row>
    <row r="185" spans="1:9">
      <c r="A185" s="50"/>
      <c r="B185" s="50" t="s">
        <v>939</v>
      </c>
      <c r="C185" s="50" t="s">
        <v>922</v>
      </c>
      <c r="D185" s="13" t="s">
        <v>952</v>
      </c>
      <c r="E185" s="13" t="s">
        <v>953</v>
      </c>
      <c r="F185" s="18" t="s">
        <v>954</v>
      </c>
      <c r="G185" s="20">
        <v>0</v>
      </c>
      <c r="H185" s="18">
        <v>0</v>
      </c>
      <c r="I185" s="20">
        <v>0</v>
      </c>
    </row>
    <row r="186" spans="1:9">
      <c r="A186" s="49"/>
      <c r="B186" s="49" t="s">
        <v>939</v>
      </c>
      <c r="C186" s="49" t="s">
        <v>922</v>
      </c>
      <c r="D186" s="13" t="s">
        <v>955</v>
      </c>
      <c r="E186" s="13" t="s">
        <v>956</v>
      </c>
      <c r="F186" s="18">
        <v>6</v>
      </c>
      <c r="G186" s="20">
        <v>0</v>
      </c>
      <c r="H186" s="18">
        <v>0</v>
      </c>
      <c r="I186" s="20">
        <v>0</v>
      </c>
    </row>
    <row r="187" spans="1:9">
      <c r="A187" s="48">
        <v>69</v>
      </c>
      <c r="B187" s="48" t="s">
        <v>957</v>
      </c>
      <c r="C187" s="48" t="s">
        <v>922</v>
      </c>
      <c r="D187" s="13" t="s">
        <v>958</v>
      </c>
      <c r="E187" s="13" t="s">
        <v>959</v>
      </c>
      <c r="F187" s="18">
        <v>4</v>
      </c>
      <c r="G187" s="20">
        <v>0</v>
      </c>
      <c r="H187" s="18">
        <v>0</v>
      </c>
      <c r="I187" s="20">
        <v>0</v>
      </c>
    </row>
    <row r="188" spans="1:9">
      <c r="A188" s="50"/>
      <c r="B188" s="50" t="s">
        <v>957</v>
      </c>
      <c r="C188" s="50" t="s">
        <v>922</v>
      </c>
      <c r="D188" s="13" t="s">
        <v>960</v>
      </c>
      <c r="E188" s="13" t="s">
        <v>961</v>
      </c>
      <c r="F188" s="18">
        <v>1</v>
      </c>
      <c r="G188" s="20">
        <v>0</v>
      </c>
      <c r="H188" s="18">
        <v>0</v>
      </c>
      <c r="I188" s="20">
        <v>0</v>
      </c>
    </row>
    <row r="189" spans="1:9" ht="45">
      <c r="A189" s="50"/>
      <c r="B189" s="50" t="s">
        <v>957</v>
      </c>
      <c r="C189" s="50" t="s">
        <v>922</v>
      </c>
      <c r="D189" s="13" t="s">
        <v>962</v>
      </c>
      <c r="E189" s="13" t="s">
        <v>963</v>
      </c>
      <c r="F189" s="20">
        <v>0</v>
      </c>
      <c r="G189" s="20">
        <v>0</v>
      </c>
      <c r="H189" s="18">
        <v>0</v>
      </c>
      <c r="I189" s="20">
        <v>0</v>
      </c>
    </row>
    <row r="190" spans="1:9" ht="45">
      <c r="A190" s="50"/>
      <c r="B190" s="50" t="s">
        <v>957</v>
      </c>
      <c r="C190" s="50" t="s">
        <v>922</v>
      </c>
      <c r="D190" s="13" t="s">
        <v>964</v>
      </c>
      <c r="E190" s="13" t="s">
        <v>965</v>
      </c>
      <c r="F190" s="18">
        <v>4</v>
      </c>
      <c r="G190" s="20">
        <v>0</v>
      </c>
      <c r="H190" s="18">
        <v>0</v>
      </c>
      <c r="I190" s="20">
        <v>0</v>
      </c>
    </row>
    <row r="191" spans="1:9">
      <c r="A191" s="50"/>
      <c r="B191" s="50" t="s">
        <v>957</v>
      </c>
      <c r="C191" s="50" t="s">
        <v>922</v>
      </c>
      <c r="D191" s="13" t="s">
        <v>966</v>
      </c>
      <c r="E191" s="13" t="s">
        <v>967</v>
      </c>
      <c r="F191" s="18">
        <v>4</v>
      </c>
      <c r="G191" s="20">
        <v>0</v>
      </c>
      <c r="H191" s="18">
        <v>0</v>
      </c>
      <c r="I191" s="20">
        <v>0</v>
      </c>
    </row>
    <row r="192" spans="1:9">
      <c r="A192" s="50"/>
      <c r="B192" s="50" t="s">
        <v>957</v>
      </c>
      <c r="C192" s="50" t="s">
        <v>922</v>
      </c>
      <c r="D192" s="13" t="s">
        <v>968</v>
      </c>
      <c r="E192" s="13" t="s">
        <v>969</v>
      </c>
      <c r="F192" s="18">
        <v>4</v>
      </c>
      <c r="G192" s="20">
        <v>0</v>
      </c>
      <c r="H192" s="18">
        <v>0</v>
      </c>
      <c r="I192" s="20">
        <v>0</v>
      </c>
    </row>
    <row r="193" spans="1:9">
      <c r="A193" s="50"/>
      <c r="B193" s="50" t="s">
        <v>957</v>
      </c>
      <c r="C193" s="50" t="s">
        <v>922</v>
      </c>
      <c r="D193" s="13" t="s">
        <v>970</v>
      </c>
      <c r="E193" s="13" t="s">
        <v>971</v>
      </c>
      <c r="F193" s="18">
        <v>2</v>
      </c>
      <c r="G193" s="20">
        <v>0</v>
      </c>
      <c r="H193" s="18">
        <v>0</v>
      </c>
      <c r="I193" s="20">
        <v>0</v>
      </c>
    </row>
    <row r="194" spans="1:9">
      <c r="A194" s="49"/>
      <c r="B194" s="49" t="s">
        <v>957</v>
      </c>
      <c r="C194" s="49" t="s">
        <v>922</v>
      </c>
      <c r="D194" s="13" t="s">
        <v>972</v>
      </c>
      <c r="E194" s="13" t="s">
        <v>973</v>
      </c>
      <c r="F194" s="20">
        <v>0</v>
      </c>
      <c r="G194" s="20">
        <v>0</v>
      </c>
      <c r="H194" s="18">
        <v>0</v>
      </c>
      <c r="I194" s="20">
        <v>0</v>
      </c>
    </row>
    <row r="195" spans="1:9" ht="30">
      <c r="A195" s="48">
        <v>70</v>
      </c>
      <c r="B195" s="48" t="s">
        <v>974</v>
      </c>
      <c r="C195" s="48" t="s">
        <v>922</v>
      </c>
      <c r="D195" s="13" t="s">
        <v>975</v>
      </c>
      <c r="E195" s="13" t="s">
        <v>976</v>
      </c>
      <c r="F195" s="20">
        <v>0</v>
      </c>
      <c r="G195" s="20">
        <v>0</v>
      </c>
      <c r="H195" s="18">
        <v>0</v>
      </c>
      <c r="I195" s="20">
        <v>0</v>
      </c>
    </row>
    <row r="196" spans="1:9" ht="45">
      <c r="A196" s="50"/>
      <c r="B196" s="50" t="s">
        <v>974</v>
      </c>
      <c r="C196" s="50" t="s">
        <v>922</v>
      </c>
      <c r="D196" s="13" t="s">
        <v>977</v>
      </c>
      <c r="E196" s="13" t="s">
        <v>978</v>
      </c>
      <c r="F196" s="20">
        <v>0.05</v>
      </c>
      <c r="G196" s="20">
        <v>0</v>
      </c>
      <c r="H196" s="18">
        <v>0</v>
      </c>
      <c r="I196" s="20">
        <v>0</v>
      </c>
    </row>
    <row r="197" spans="1:9" ht="30">
      <c r="A197" s="50"/>
      <c r="B197" s="50" t="s">
        <v>974</v>
      </c>
      <c r="C197" s="50" t="s">
        <v>922</v>
      </c>
      <c r="D197" s="13" t="s">
        <v>979</v>
      </c>
      <c r="E197" s="13" t="s">
        <v>980</v>
      </c>
      <c r="F197" s="18">
        <v>1</v>
      </c>
      <c r="G197" s="20">
        <v>0</v>
      </c>
      <c r="H197" s="18">
        <v>0</v>
      </c>
      <c r="I197" s="20">
        <v>0</v>
      </c>
    </row>
    <row r="198" spans="1:9" ht="45">
      <c r="A198" s="50"/>
      <c r="B198" s="50" t="s">
        <v>974</v>
      </c>
      <c r="C198" s="50" t="s">
        <v>922</v>
      </c>
      <c r="D198" s="13" t="s">
        <v>981</v>
      </c>
      <c r="E198" s="13" t="s">
        <v>982</v>
      </c>
      <c r="F198" s="20">
        <v>0</v>
      </c>
      <c r="G198" s="20">
        <v>0</v>
      </c>
      <c r="H198" s="18">
        <v>0</v>
      </c>
      <c r="I198" s="20">
        <v>0</v>
      </c>
    </row>
    <row r="199" spans="1:9" ht="45">
      <c r="A199" s="50"/>
      <c r="B199" s="50" t="s">
        <v>974</v>
      </c>
      <c r="C199" s="50" t="s">
        <v>922</v>
      </c>
      <c r="D199" s="13" t="s">
        <v>983</v>
      </c>
      <c r="E199" s="13" t="s">
        <v>984</v>
      </c>
      <c r="F199" s="18">
        <v>5</v>
      </c>
      <c r="G199" s="20">
        <v>0</v>
      </c>
      <c r="H199" s="18">
        <v>0</v>
      </c>
      <c r="I199" s="20">
        <v>0</v>
      </c>
    </row>
    <row r="200" spans="1:9" ht="30">
      <c r="A200" s="50"/>
      <c r="B200" s="50" t="s">
        <v>974</v>
      </c>
      <c r="C200" s="50" t="s">
        <v>922</v>
      </c>
      <c r="D200" s="13" t="s">
        <v>985</v>
      </c>
      <c r="E200" s="13" t="s">
        <v>986</v>
      </c>
      <c r="F200" s="20">
        <v>0</v>
      </c>
      <c r="G200" s="20">
        <v>0</v>
      </c>
      <c r="H200" s="18">
        <v>0</v>
      </c>
      <c r="I200" s="20">
        <v>0</v>
      </c>
    </row>
    <row r="201" spans="1:9" ht="30">
      <c r="A201" s="49"/>
      <c r="B201" s="49" t="s">
        <v>974</v>
      </c>
      <c r="C201" s="49" t="s">
        <v>922</v>
      </c>
      <c r="D201" s="13" t="s">
        <v>987</v>
      </c>
      <c r="E201" s="13" t="s">
        <v>988</v>
      </c>
      <c r="F201" s="20">
        <v>0</v>
      </c>
      <c r="G201" s="20">
        <v>0</v>
      </c>
      <c r="H201" s="18">
        <v>0</v>
      </c>
      <c r="I201" s="20">
        <v>0</v>
      </c>
    </row>
    <row r="202" spans="1:9">
      <c r="A202" s="48">
        <v>71</v>
      </c>
      <c r="B202" s="48" t="s">
        <v>989</v>
      </c>
      <c r="C202" s="48" t="s">
        <v>922</v>
      </c>
      <c r="D202" s="13" t="s">
        <v>990</v>
      </c>
      <c r="E202" s="13" t="s">
        <v>991</v>
      </c>
      <c r="F202" s="18">
        <v>10</v>
      </c>
      <c r="G202" s="20">
        <v>0</v>
      </c>
      <c r="H202" s="18">
        <v>0</v>
      </c>
      <c r="I202" s="20">
        <v>0</v>
      </c>
    </row>
    <row r="203" spans="1:9" ht="45">
      <c r="A203" s="50"/>
      <c r="B203" s="50" t="s">
        <v>989</v>
      </c>
      <c r="C203" s="50" t="s">
        <v>922</v>
      </c>
      <c r="D203" s="13" t="s">
        <v>992</v>
      </c>
      <c r="E203" s="13" t="s">
        <v>993</v>
      </c>
      <c r="F203" s="18">
        <v>13</v>
      </c>
      <c r="G203" s="20">
        <v>0</v>
      </c>
      <c r="H203" s="18">
        <v>0</v>
      </c>
      <c r="I203" s="20">
        <v>0</v>
      </c>
    </row>
    <row r="204" spans="1:9" ht="45">
      <c r="A204" s="50"/>
      <c r="B204" s="50" t="s">
        <v>989</v>
      </c>
      <c r="C204" s="50" t="s">
        <v>922</v>
      </c>
      <c r="D204" s="13" t="s">
        <v>994</v>
      </c>
      <c r="E204" s="13" t="s">
        <v>995</v>
      </c>
      <c r="F204" s="20">
        <v>0</v>
      </c>
      <c r="G204" s="20">
        <v>0</v>
      </c>
      <c r="H204" s="18">
        <v>0</v>
      </c>
      <c r="I204" s="20">
        <v>0</v>
      </c>
    </row>
    <row r="205" spans="1:9" ht="60">
      <c r="A205" s="50"/>
      <c r="B205" s="50" t="s">
        <v>989</v>
      </c>
      <c r="C205" s="50" t="s">
        <v>922</v>
      </c>
      <c r="D205" s="13" t="s">
        <v>996</v>
      </c>
      <c r="E205" s="13" t="s">
        <v>997</v>
      </c>
      <c r="F205" s="20">
        <v>0</v>
      </c>
      <c r="G205" s="20">
        <v>0</v>
      </c>
      <c r="H205" s="18">
        <v>0</v>
      </c>
      <c r="I205" s="20">
        <v>0</v>
      </c>
    </row>
    <row r="206" spans="1:9" ht="60">
      <c r="A206" s="50"/>
      <c r="B206" s="50" t="s">
        <v>989</v>
      </c>
      <c r="C206" s="50" t="s">
        <v>922</v>
      </c>
      <c r="D206" s="13" t="s">
        <v>998</v>
      </c>
      <c r="E206" s="13" t="s">
        <v>999</v>
      </c>
      <c r="F206" s="20">
        <v>0</v>
      </c>
      <c r="G206" s="20">
        <v>0</v>
      </c>
      <c r="H206" s="18">
        <v>0</v>
      </c>
      <c r="I206" s="20">
        <v>0</v>
      </c>
    </row>
    <row r="207" spans="1:9">
      <c r="A207" s="50"/>
      <c r="B207" s="50" t="s">
        <v>989</v>
      </c>
      <c r="C207" s="50" t="s">
        <v>922</v>
      </c>
      <c r="D207" s="13" t="s">
        <v>1000</v>
      </c>
      <c r="E207" s="13" t="s">
        <v>1001</v>
      </c>
      <c r="F207" s="20">
        <v>0</v>
      </c>
      <c r="G207" s="20">
        <v>0</v>
      </c>
      <c r="H207" s="18">
        <v>0</v>
      </c>
      <c r="I207" s="20">
        <v>0</v>
      </c>
    </row>
    <row r="208" spans="1:9" ht="30">
      <c r="A208" s="50"/>
      <c r="B208" s="50" t="s">
        <v>989</v>
      </c>
      <c r="C208" s="50" t="s">
        <v>922</v>
      </c>
      <c r="D208" s="13" t="s">
        <v>1002</v>
      </c>
      <c r="E208" s="13" t="s">
        <v>1003</v>
      </c>
      <c r="F208" s="20">
        <v>0</v>
      </c>
      <c r="G208" s="20">
        <v>0</v>
      </c>
      <c r="H208" s="18">
        <v>0</v>
      </c>
      <c r="I208" s="20">
        <v>0</v>
      </c>
    </row>
    <row r="209" spans="1:9" ht="45">
      <c r="A209" s="50"/>
      <c r="B209" s="50" t="s">
        <v>989</v>
      </c>
      <c r="C209" s="50" t="s">
        <v>922</v>
      </c>
      <c r="D209" s="13" t="s">
        <v>1004</v>
      </c>
      <c r="E209" s="13" t="s">
        <v>1005</v>
      </c>
      <c r="F209" s="20">
        <v>0</v>
      </c>
      <c r="G209" s="20">
        <v>0</v>
      </c>
      <c r="H209" s="18">
        <v>0</v>
      </c>
      <c r="I209" s="20">
        <v>0</v>
      </c>
    </row>
    <row r="210" spans="1:9">
      <c r="A210" s="50"/>
      <c r="B210" s="50" t="s">
        <v>989</v>
      </c>
      <c r="C210" s="50" t="s">
        <v>922</v>
      </c>
      <c r="D210" s="13" t="s">
        <v>1006</v>
      </c>
      <c r="E210" s="13" t="s">
        <v>1007</v>
      </c>
      <c r="F210" s="20">
        <v>0</v>
      </c>
      <c r="G210" s="20">
        <v>0</v>
      </c>
      <c r="H210" s="18">
        <v>0</v>
      </c>
      <c r="I210" s="20">
        <v>0</v>
      </c>
    </row>
    <row r="211" spans="1:9" ht="60">
      <c r="A211" s="49"/>
      <c r="B211" s="49" t="s">
        <v>989</v>
      </c>
      <c r="C211" s="49" t="s">
        <v>922</v>
      </c>
      <c r="D211" s="13" t="s">
        <v>1008</v>
      </c>
      <c r="E211" s="13" t="s">
        <v>1009</v>
      </c>
      <c r="F211" s="20">
        <v>0</v>
      </c>
      <c r="G211" s="20">
        <v>0</v>
      </c>
      <c r="H211" s="18">
        <v>0</v>
      </c>
      <c r="I211" s="20">
        <v>0</v>
      </c>
    </row>
    <row r="212" spans="1:9" ht="45">
      <c r="A212" s="48">
        <v>72</v>
      </c>
      <c r="B212" s="48" t="s">
        <v>1010</v>
      </c>
      <c r="C212" s="48" t="s">
        <v>922</v>
      </c>
      <c r="D212" s="13" t="s">
        <v>1011</v>
      </c>
      <c r="E212" s="13" t="s">
        <v>830</v>
      </c>
      <c r="F212" s="20">
        <v>0</v>
      </c>
      <c r="G212" s="20">
        <v>0</v>
      </c>
      <c r="H212" s="18">
        <v>0</v>
      </c>
      <c r="I212" s="20">
        <v>0</v>
      </c>
    </row>
    <row r="213" spans="1:9">
      <c r="A213" s="50"/>
      <c r="B213" s="50" t="s">
        <v>1010</v>
      </c>
      <c r="C213" s="50" t="s">
        <v>922</v>
      </c>
      <c r="D213" s="13" t="s">
        <v>1012</v>
      </c>
      <c r="E213" s="13" t="s">
        <v>1013</v>
      </c>
      <c r="F213" s="20">
        <v>0</v>
      </c>
      <c r="G213" s="20">
        <v>0</v>
      </c>
      <c r="H213" s="18">
        <v>0</v>
      </c>
      <c r="I213" s="20">
        <v>0</v>
      </c>
    </row>
    <row r="214" spans="1:9" ht="45">
      <c r="A214" s="50"/>
      <c r="B214" s="50" t="s">
        <v>1010</v>
      </c>
      <c r="C214" s="50" t="s">
        <v>922</v>
      </c>
      <c r="D214" s="13" t="s">
        <v>1014</v>
      </c>
      <c r="E214" s="13" t="s">
        <v>1015</v>
      </c>
      <c r="F214" s="20">
        <v>0</v>
      </c>
      <c r="G214" s="20">
        <v>0</v>
      </c>
      <c r="H214" s="18">
        <v>0</v>
      </c>
      <c r="I214" s="20">
        <v>0</v>
      </c>
    </row>
    <row r="215" spans="1:9" ht="30">
      <c r="A215" s="50"/>
      <c r="B215" s="50" t="s">
        <v>1010</v>
      </c>
      <c r="C215" s="50" t="s">
        <v>922</v>
      </c>
      <c r="D215" s="13" t="s">
        <v>1016</v>
      </c>
      <c r="E215" s="13" t="s">
        <v>1017</v>
      </c>
      <c r="F215" s="20">
        <v>0</v>
      </c>
      <c r="G215" s="20">
        <v>0</v>
      </c>
      <c r="H215" s="18">
        <v>0</v>
      </c>
      <c r="I215" s="20">
        <v>0</v>
      </c>
    </row>
    <row r="216" spans="1:9" ht="30">
      <c r="A216" s="50"/>
      <c r="B216" s="50" t="s">
        <v>1010</v>
      </c>
      <c r="C216" s="50" t="s">
        <v>922</v>
      </c>
      <c r="D216" s="13" t="s">
        <v>1018</v>
      </c>
      <c r="E216" s="13" t="s">
        <v>1019</v>
      </c>
      <c r="F216" s="20">
        <v>0</v>
      </c>
      <c r="G216" s="20">
        <v>0</v>
      </c>
      <c r="H216" s="18">
        <v>0</v>
      </c>
      <c r="I216" s="20">
        <v>0</v>
      </c>
    </row>
    <row r="217" spans="1:9">
      <c r="A217" s="50"/>
      <c r="B217" s="50" t="s">
        <v>1010</v>
      </c>
      <c r="C217" s="50" t="s">
        <v>922</v>
      </c>
      <c r="D217" s="13" t="s">
        <v>1020</v>
      </c>
      <c r="E217" s="13" t="s">
        <v>1013</v>
      </c>
      <c r="F217" s="20">
        <v>0</v>
      </c>
      <c r="G217" s="20">
        <v>0</v>
      </c>
      <c r="H217" s="18">
        <v>0</v>
      </c>
      <c r="I217" s="20">
        <v>0</v>
      </c>
    </row>
    <row r="218" spans="1:9" ht="30">
      <c r="A218" s="50"/>
      <c r="B218" s="50" t="s">
        <v>1010</v>
      </c>
      <c r="C218" s="50" t="s">
        <v>922</v>
      </c>
      <c r="D218" s="13" t="s">
        <v>1021</v>
      </c>
      <c r="E218" s="13" t="s">
        <v>1022</v>
      </c>
      <c r="F218" s="20">
        <v>0</v>
      </c>
      <c r="G218" s="20">
        <v>0</v>
      </c>
      <c r="H218" s="18">
        <v>0</v>
      </c>
      <c r="I218" s="20">
        <v>0</v>
      </c>
    </row>
    <row r="219" spans="1:9" ht="30">
      <c r="A219" s="50"/>
      <c r="B219" s="50" t="s">
        <v>1010</v>
      </c>
      <c r="C219" s="50" t="s">
        <v>922</v>
      </c>
      <c r="D219" s="13" t="s">
        <v>1023</v>
      </c>
      <c r="E219" s="13" t="s">
        <v>1024</v>
      </c>
      <c r="F219" s="20">
        <v>0</v>
      </c>
      <c r="G219" s="20">
        <v>0</v>
      </c>
      <c r="H219" s="18">
        <v>0</v>
      </c>
      <c r="I219" s="20">
        <v>0</v>
      </c>
    </row>
    <row r="220" spans="1:9" ht="45">
      <c r="A220" s="49"/>
      <c r="B220" s="49" t="s">
        <v>1010</v>
      </c>
      <c r="C220" s="49" t="s">
        <v>922</v>
      </c>
      <c r="D220" s="13" t="s">
        <v>1025</v>
      </c>
      <c r="E220" s="13" t="s">
        <v>1026</v>
      </c>
      <c r="F220" s="20">
        <v>0</v>
      </c>
      <c r="G220" s="20">
        <v>0</v>
      </c>
      <c r="H220" s="18">
        <v>0</v>
      </c>
      <c r="I220" s="20">
        <v>0</v>
      </c>
    </row>
    <row r="221" spans="1:9" ht="30">
      <c r="A221" s="48">
        <v>73</v>
      </c>
      <c r="B221" s="48" t="s">
        <v>1027</v>
      </c>
      <c r="C221" s="48" t="s">
        <v>922</v>
      </c>
      <c r="D221" s="13" t="s">
        <v>1028</v>
      </c>
      <c r="E221" s="13" t="s">
        <v>1029</v>
      </c>
      <c r="F221" s="18">
        <v>1</v>
      </c>
      <c r="G221" s="20">
        <v>0</v>
      </c>
      <c r="H221" s="18">
        <v>0</v>
      </c>
      <c r="I221" s="20">
        <v>0</v>
      </c>
    </row>
    <row r="222" spans="1:9">
      <c r="A222" s="50"/>
      <c r="B222" s="50" t="s">
        <v>1027</v>
      </c>
      <c r="C222" s="50" t="s">
        <v>922</v>
      </c>
      <c r="D222" s="13" t="s">
        <v>1030</v>
      </c>
      <c r="E222" s="13" t="s">
        <v>1031</v>
      </c>
      <c r="F222" s="18">
        <v>1</v>
      </c>
      <c r="G222" s="20">
        <v>0</v>
      </c>
      <c r="H222" s="18">
        <v>0</v>
      </c>
      <c r="I222" s="20">
        <v>0</v>
      </c>
    </row>
    <row r="223" spans="1:9" ht="45">
      <c r="A223" s="50"/>
      <c r="B223" s="50" t="s">
        <v>1027</v>
      </c>
      <c r="C223" s="50" t="s">
        <v>922</v>
      </c>
      <c r="D223" s="13" t="s">
        <v>1032</v>
      </c>
      <c r="E223" s="13" t="s">
        <v>1033</v>
      </c>
      <c r="F223" s="20">
        <v>0</v>
      </c>
      <c r="G223" s="20">
        <v>0</v>
      </c>
      <c r="H223" s="18">
        <v>0</v>
      </c>
      <c r="I223" s="20">
        <v>0</v>
      </c>
    </row>
    <row r="224" spans="1:9" ht="30">
      <c r="A224" s="50"/>
      <c r="B224" s="50" t="s">
        <v>1027</v>
      </c>
      <c r="C224" s="50" t="s">
        <v>922</v>
      </c>
      <c r="D224" s="13" t="s">
        <v>1034</v>
      </c>
      <c r="E224" s="13" t="s">
        <v>1035</v>
      </c>
      <c r="F224" s="18">
        <v>1</v>
      </c>
      <c r="G224" s="20">
        <v>0</v>
      </c>
      <c r="H224" s="18">
        <v>0</v>
      </c>
      <c r="I224" s="20">
        <v>0</v>
      </c>
    </row>
    <row r="225" spans="1:9" ht="30">
      <c r="A225" s="50"/>
      <c r="B225" s="50" t="s">
        <v>1027</v>
      </c>
      <c r="C225" s="50" t="s">
        <v>922</v>
      </c>
      <c r="D225" s="13" t="s">
        <v>1036</v>
      </c>
      <c r="E225" s="13" t="s">
        <v>1037</v>
      </c>
      <c r="F225" s="20">
        <v>0</v>
      </c>
      <c r="G225" s="20">
        <v>0</v>
      </c>
      <c r="H225" s="18">
        <v>0</v>
      </c>
      <c r="I225" s="20">
        <v>0</v>
      </c>
    </row>
    <row r="226" spans="1:9" ht="30">
      <c r="A226" s="50"/>
      <c r="B226" s="50" t="s">
        <v>1027</v>
      </c>
      <c r="C226" s="50" t="s">
        <v>922</v>
      </c>
      <c r="D226" s="13" t="s">
        <v>1038</v>
      </c>
      <c r="E226" s="13" t="s">
        <v>1039</v>
      </c>
      <c r="F226" s="20">
        <v>0</v>
      </c>
      <c r="G226" s="20">
        <v>0</v>
      </c>
      <c r="H226" s="18">
        <v>0</v>
      </c>
      <c r="I226" s="20">
        <v>0</v>
      </c>
    </row>
    <row r="227" spans="1:9" ht="30">
      <c r="A227" s="50"/>
      <c r="B227" s="50" t="s">
        <v>1027</v>
      </c>
      <c r="C227" s="50" t="s">
        <v>922</v>
      </c>
      <c r="D227" s="13" t="s">
        <v>1040</v>
      </c>
      <c r="E227" s="13" t="s">
        <v>1041</v>
      </c>
      <c r="F227" s="20">
        <v>0</v>
      </c>
      <c r="G227" s="20">
        <v>0</v>
      </c>
      <c r="H227" s="18">
        <v>0</v>
      </c>
      <c r="I227" s="20">
        <v>0</v>
      </c>
    </row>
    <row r="228" spans="1:9" ht="30">
      <c r="A228" s="50"/>
      <c r="B228" s="50" t="s">
        <v>1027</v>
      </c>
      <c r="C228" s="50" t="s">
        <v>922</v>
      </c>
      <c r="D228" s="13" t="s">
        <v>1042</v>
      </c>
      <c r="E228" s="13" t="s">
        <v>1043</v>
      </c>
      <c r="F228" s="20">
        <v>0</v>
      </c>
      <c r="G228" s="20">
        <v>0</v>
      </c>
      <c r="H228" s="18">
        <v>0</v>
      </c>
      <c r="I228" s="20">
        <v>0</v>
      </c>
    </row>
    <row r="229" spans="1:9">
      <c r="A229" s="50"/>
      <c r="B229" s="50" t="s">
        <v>1027</v>
      </c>
      <c r="C229" s="50" t="s">
        <v>922</v>
      </c>
      <c r="D229" s="13" t="s">
        <v>1044</v>
      </c>
      <c r="E229" s="13" t="s">
        <v>1045</v>
      </c>
      <c r="F229" s="20">
        <v>0</v>
      </c>
      <c r="G229" s="20">
        <v>0</v>
      </c>
      <c r="H229" s="18">
        <v>0</v>
      </c>
      <c r="I229" s="20">
        <v>0</v>
      </c>
    </row>
    <row r="230" spans="1:9" ht="45">
      <c r="A230" s="50"/>
      <c r="B230" s="50" t="s">
        <v>1027</v>
      </c>
      <c r="C230" s="50" t="s">
        <v>922</v>
      </c>
      <c r="D230" s="13" t="s">
        <v>1046</v>
      </c>
      <c r="E230" s="13" t="s">
        <v>1047</v>
      </c>
      <c r="F230" s="20">
        <v>0</v>
      </c>
      <c r="G230" s="20">
        <v>0</v>
      </c>
      <c r="H230" s="18">
        <v>0</v>
      </c>
      <c r="I230" s="20">
        <v>0</v>
      </c>
    </row>
    <row r="231" spans="1:9" ht="30">
      <c r="A231" s="50"/>
      <c r="B231" s="50" t="s">
        <v>1027</v>
      </c>
      <c r="C231" s="50" t="s">
        <v>922</v>
      </c>
      <c r="D231" s="13" t="s">
        <v>1048</v>
      </c>
      <c r="E231" s="13" t="s">
        <v>1049</v>
      </c>
      <c r="F231" s="18">
        <v>1</v>
      </c>
      <c r="G231" s="20">
        <v>0</v>
      </c>
      <c r="H231" s="18">
        <v>0</v>
      </c>
      <c r="I231" s="20">
        <v>0</v>
      </c>
    </row>
    <row r="232" spans="1:9">
      <c r="A232" s="50"/>
      <c r="B232" s="50" t="s">
        <v>1027</v>
      </c>
      <c r="C232" s="50" t="s">
        <v>922</v>
      </c>
      <c r="D232" s="13" t="s">
        <v>1050</v>
      </c>
      <c r="E232" s="13" t="s">
        <v>1051</v>
      </c>
      <c r="F232" s="20">
        <v>0</v>
      </c>
      <c r="G232" s="20">
        <v>0</v>
      </c>
      <c r="H232" s="18">
        <v>0</v>
      </c>
      <c r="I232" s="20">
        <v>0</v>
      </c>
    </row>
    <row r="233" spans="1:9" ht="30">
      <c r="A233" s="49"/>
      <c r="B233" s="49" t="s">
        <v>1027</v>
      </c>
      <c r="C233" s="49" t="s">
        <v>922</v>
      </c>
      <c r="D233" s="13" t="s">
        <v>1052</v>
      </c>
      <c r="E233" s="13" t="s">
        <v>1053</v>
      </c>
      <c r="F233" s="20">
        <v>0</v>
      </c>
      <c r="G233" s="20">
        <v>0</v>
      </c>
      <c r="H233" s="18">
        <v>0</v>
      </c>
      <c r="I233" s="20">
        <v>0</v>
      </c>
    </row>
    <row r="234" spans="1:9" ht="45">
      <c r="A234" s="13">
        <v>74</v>
      </c>
      <c r="B234" s="13" t="s">
        <v>1054</v>
      </c>
      <c r="C234" s="13" t="s">
        <v>922</v>
      </c>
      <c r="D234" s="13" t="s">
        <v>1055</v>
      </c>
      <c r="E234" s="13" t="s">
        <v>1056</v>
      </c>
      <c r="F234" s="20">
        <v>0</v>
      </c>
      <c r="G234" s="20">
        <v>0</v>
      </c>
      <c r="H234" s="18">
        <v>0</v>
      </c>
      <c r="I234" s="20">
        <v>0</v>
      </c>
    </row>
    <row r="235" spans="1:9" ht="30">
      <c r="A235" s="48">
        <v>75</v>
      </c>
      <c r="B235" s="48" t="s">
        <v>1057</v>
      </c>
      <c r="C235" s="48" t="s">
        <v>922</v>
      </c>
      <c r="D235" s="13" t="s">
        <v>1058</v>
      </c>
      <c r="E235" s="13" t="s">
        <v>1059</v>
      </c>
      <c r="F235" s="20">
        <v>0</v>
      </c>
      <c r="G235" s="20">
        <v>0</v>
      </c>
      <c r="H235" s="18">
        <v>0</v>
      </c>
      <c r="I235" s="20">
        <v>0</v>
      </c>
    </row>
    <row r="236" spans="1:9" ht="30">
      <c r="A236" s="50"/>
      <c r="B236" s="50" t="s">
        <v>1057</v>
      </c>
      <c r="C236" s="50" t="s">
        <v>922</v>
      </c>
      <c r="D236" s="13" t="s">
        <v>1060</v>
      </c>
      <c r="E236" s="13" t="s">
        <v>1061</v>
      </c>
      <c r="F236" s="20">
        <v>0</v>
      </c>
      <c r="G236" s="20">
        <v>0</v>
      </c>
      <c r="H236" s="18">
        <v>0</v>
      </c>
      <c r="I236" s="20">
        <v>0</v>
      </c>
    </row>
    <row r="237" spans="1:9" ht="45">
      <c r="A237" s="49"/>
      <c r="B237" s="49" t="s">
        <v>1057</v>
      </c>
      <c r="C237" s="49" t="s">
        <v>922</v>
      </c>
      <c r="D237" s="13" t="s">
        <v>1062</v>
      </c>
      <c r="E237" s="13" t="s">
        <v>1063</v>
      </c>
      <c r="F237" s="20">
        <v>0</v>
      </c>
      <c r="G237" s="20">
        <v>0</v>
      </c>
      <c r="H237" s="18">
        <v>0</v>
      </c>
      <c r="I237" s="20">
        <v>0</v>
      </c>
    </row>
    <row r="238" spans="1:9" ht="30">
      <c r="A238" s="48">
        <v>76</v>
      </c>
      <c r="B238" s="48" t="s">
        <v>1064</v>
      </c>
      <c r="C238" s="48" t="s">
        <v>922</v>
      </c>
      <c r="D238" s="13" t="s">
        <v>1065</v>
      </c>
      <c r="E238" s="13" t="s">
        <v>1066</v>
      </c>
      <c r="F238" s="20">
        <v>0</v>
      </c>
      <c r="G238" s="20">
        <v>0</v>
      </c>
      <c r="H238" s="18">
        <v>0</v>
      </c>
      <c r="I238" s="20">
        <v>0</v>
      </c>
    </row>
    <row r="239" spans="1:9" ht="30">
      <c r="A239" s="50"/>
      <c r="B239" s="50" t="s">
        <v>1064</v>
      </c>
      <c r="C239" s="50" t="s">
        <v>922</v>
      </c>
      <c r="D239" s="13" t="s">
        <v>1067</v>
      </c>
      <c r="E239" s="13" t="s">
        <v>1068</v>
      </c>
      <c r="F239" s="20">
        <v>0</v>
      </c>
      <c r="G239" s="20">
        <v>0</v>
      </c>
      <c r="H239" s="18">
        <v>0</v>
      </c>
      <c r="I239" s="20">
        <v>0</v>
      </c>
    </row>
    <row r="240" spans="1:9">
      <c r="A240" s="49"/>
      <c r="B240" s="49" t="s">
        <v>1064</v>
      </c>
      <c r="C240" s="49" t="s">
        <v>922</v>
      </c>
      <c r="D240" s="13" t="s">
        <v>1069</v>
      </c>
      <c r="E240" s="13" t="s">
        <v>1070</v>
      </c>
      <c r="F240" s="20">
        <v>0</v>
      </c>
      <c r="G240" s="20">
        <v>0</v>
      </c>
      <c r="H240" s="18">
        <v>0</v>
      </c>
      <c r="I240" s="20">
        <v>0</v>
      </c>
    </row>
    <row r="241" spans="1:9">
      <c r="A241" s="48">
        <v>77</v>
      </c>
      <c r="B241" s="48" t="s">
        <v>1071</v>
      </c>
      <c r="C241" s="48" t="s">
        <v>922</v>
      </c>
      <c r="D241" s="13" t="s">
        <v>1072</v>
      </c>
      <c r="E241" s="13" t="s">
        <v>1073</v>
      </c>
      <c r="F241" s="20">
        <v>0</v>
      </c>
      <c r="G241" s="20">
        <v>0</v>
      </c>
      <c r="H241" s="18">
        <v>0</v>
      </c>
      <c r="I241" s="20">
        <v>0</v>
      </c>
    </row>
    <row r="242" spans="1:9" ht="30">
      <c r="A242" s="50"/>
      <c r="B242" s="50" t="s">
        <v>1071</v>
      </c>
      <c r="C242" s="50" t="s">
        <v>922</v>
      </c>
      <c r="D242" s="13" t="s">
        <v>1074</v>
      </c>
      <c r="E242" s="13" t="s">
        <v>1075</v>
      </c>
      <c r="F242" s="20">
        <v>0</v>
      </c>
      <c r="G242" s="20">
        <v>0</v>
      </c>
      <c r="H242" s="18">
        <v>0</v>
      </c>
      <c r="I242" s="20">
        <v>0</v>
      </c>
    </row>
    <row r="243" spans="1:9" ht="30">
      <c r="A243" s="50"/>
      <c r="B243" s="50" t="s">
        <v>1071</v>
      </c>
      <c r="C243" s="50" t="s">
        <v>922</v>
      </c>
      <c r="D243" s="13" t="s">
        <v>1076</v>
      </c>
      <c r="E243" s="13" t="s">
        <v>1077</v>
      </c>
      <c r="F243" s="20">
        <v>0</v>
      </c>
      <c r="G243" s="20">
        <v>0</v>
      </c>
      <c r="H243" s="18">
        <v>0</v>
      </c>
      <c r="I243" s="20">
        <v>0</v>
      </c>
    </row>
    <row r="244" spans="1:9">
      <c r="A244" s="49"/>
      <c r="B244" s="49" t="s">
        <v>1071</v>
      </c>
      <c r="C244" s="49" t="s">
        <v>922</v>
      </c>
      <c r="D244" s="13" t="s">
        <v>1078</v>
      </c>
      <c r="E244" s="13" t="s">
        <v>1079</v>
      </c>
      <c r="F244" s="20">
        <v>0</v>
      </c>
      <c r="G244" s="20">
        <v>0</v>
      </c>
      <c r="H244" s="18">
        <v>0</v>
      </c>
      <c r="I244" s="20">
        <v>0</v>
      </c>
    </row>
    <row r="245" spans="1:9" ht="30">
      <c r="A245" s="48">
        <v>78</v>
      </c>
      <c r="B245" s="48" t="s">
        <v>1080</v>
      </c>
      <c r="C245" s="48" t="s">
        <v>922</v>
      </c>
      <c r="D245" s="13" t="s">
        <v>1081</v>
      </c>
      <c r="E245" s="13" t="s">
        <v>1082</v>
      </c>
      <c r="F245" s="20">
        <v>0</v>
      </c>
      <c r="G245" s="20">
        <v>0</v>
      </c>
      <c r="H245" s="18">
        <v>0</v>
      </c>
      <c r="I245" s="20">
        <v>0</v>
      </c>
    </row>
    <row r="246" spans="1:9" ht="105">
      <c r="A246" s="50"/>
      <c r="B246" s="50" t="s">
        <v>1080</v>
      </c>
      <c r="C246" s="50" t="s">
        <v>922</v>
      </c>
      <c r="D246" s="13" t="s">
        <v>1083</v>
      </c>
      <c r="E246" s="13" t="s">
        <v>1084</v>
      </c>
      <c r="F246" s="20">
        <v>0</v>
      </c>
      <c r="G246" s="20">
        <v>0</v>
      </c>
      <c r="H246" s="18">
        <v>0</v>
      </c>
      <c r="I246" s="20">
        <v>0</v>
      </c>
    </row>
    <row r="247" spans="1:9" ht="75">
      <c r="A247" s="50"/>
      <c r="B247" s="50" t="s">
        <v>1080</v>
      </c>
      <c r="C247" s="50" t="s">
        <v>922</v>
      </c>
      <c r="D247" s="13" t="s">
        <v>1085</v>
      </c>
      <c r="E247" s="13" t="s">
        <v>1086</v>
      </c>
      <c r="F247" s="20">
        <v>0</v>
      </c>
      <c r="G247" s="20">
        <v>0</v>
      </c>
      <c r="H247" s="18">
        <v>0</v>
      </c>
      <c r="I247" s="20">
        <v>0</v>
      </c>
    </row>
    <row r="248" spans="1:9" ht="75">
      <c r="A248" s="49"/>
      <c r="B248" s="49" t="s">
        <v>1080</v>
      </c>
      <c r="C248" s="49" t="s">
        <v>922</v>
      </c>
      <c r="D248" s="13" t="s">
        <v>1087</v>
      </c>
      <c r="E248" s="13" t="s">
        <v>1088</v>
      </c>
      <c r="F248" s="20">
        <v>0</v>
      </c>
      <c r="G248" s="20">
        <v>0</v>
      </c>
      <c r="H248" s="18">
        <v>0</v>
      </c>
      <c r="I248" s="20">
        <v>0</v>
      </c>
    </row>
    <row r="249" spans="1:9">
      <c r="A249" s="48">
        <v>79</v>
      </c>
      <c r="B249" s="48" t="s">
        <v>1089</v>
      </c>
      <c r="C249" s="48" t="s">
        <v>1090</v>
      </c>
      <c r="D249" s="13" t="s">
        <v>1091</v>
      </c>
      <c r="E249" s="13" t="s">
        <v>1092</v>
      </c>
      <c r="F249" s="20">
        <v>0.02</v>
      </c>
      <c r="G249" s="20">
        <v>0</v>
      </c>
      <c r="H249" s="20">
        <v>0.1</v>
      </c>
      <c r="I249" s="20">
        <v>1</v>
      </c>
    </row>
    <row r="250" spans="1:9" ht="30">
      <c r="A250" s="49"/>
      <c r="B250" s="49" t="s">
        <v>1089</v>
      </c>
      <c r="C250" s="49" t="s">
        <v>1090</v>
      </c>
      <c r="D250" s="13" t="s">
        <v>1093</v>
      </c>
      <c r="E250" s="13" t="s">
        <v>1094</v>
      </c>
      <c r="F250" s="18">
        <v>250</v>
      </c>
      <c r="G250" s="20">
        <v>0</v>
      </c>
      <c r="H250" s="18">
        <v>250</v>
      </c>
      <c r="I250" s="20">
        <v>0.33333333333333331</v>
      </c>
    </row>
    <row r="251" spans="1:9" ht="45">
      <c r="A251" s="48">
        <v>80</v>
      </c>
      <c r="B251" s="48" t="s">
        <v>1095</v>
      </c>
      <c r="C251" s="48" t="s">
        <v>1090</v>
      </c>
      <c r="D251" s="13" t="s">
        <v>1096</v>
      </c>
      <c r="E251" s="13" t="s">
        <v>1097</v>
      </c>
      <c r="F251" s="18">
        <v>4.3</v>
      </c>
      <c r="G251" s="20">
        <v>1</v>
      </c>
      <c r="H251" s="18">
        <v>4.3</v>
      </c>
      <c r="I251" s="20">
        <v>1</v>
      </c>
    </row>
    <row r="252" spans="1:9" ht="45">
      <c r="A252" s="49">
        <v>80</v>
      </c>
      <c r="B252" s="49" t="s">
        <v>1095</v>
      </c>
      <c r="C252" s="49" t="s">
        <v>1090</v>
      </c>
      <c r="D252" s="13" t="s">
        <v>1098</v>
      </c>
      <c r="E252" s="13" t="s">
        <v>1099</v>
      </c>
      <c r="F252" s="18">
        <v>4</v>
      </c>
      <c r="G252" s="20">
        <v>1</v>
      </c>
      <c r="H252" s="18">
        <v>4</v>
      </c>
      <c r="I252" s="20">
        <v>1</v>
      </c>
    </row>
    <row r="253" spans="1:9" ht="30">
      <c r="A253" s="48">
        <v>81</v>
      </c>
      <c r="B253" s="48" t="s">
        <v>1100</v>
      </c>
      <c r="C253" s="48" t="s">
        <v>1090</v>
      </c>
      <c r="D253" s="13" t="s">
        <v>1101</v>
      </c>
      <c r="E253" s="13" t="s">
        <v>1102</v>
      </c>
      <c r="F253" s="18">
        <v>4.4000000000000004</v>
      </c>
      <c r="G253" s="20">
        <v>1</v>
      </c>
      <c r="H253" s="18">
        <v>4.4000000000000004</v>
      </c>
      <c r="I253" s="20">
        <v>1</v>
      </c>
    </row>
    <row r="254" spans="1:9">
      <c r="A254" s="49">
        <v>81</v>
      </c>
      <c r="B254" s="49" t="s">
        <v>1100</v>
      </c>
      <c r="C254" s="49" t="s">
        <v>1090</v>
      </c>
      <c r="D254" s="13" t="s">
        <v>1103</v>
      </c>
      <c r="E254" s="13" t="s">
        <v>1104</v>
      </c>
      <c r="F254" s="20">
        <v>0.1</v>
      </c>
      <c r="G254" s="20">
        <v>1</v>
      </c>
      <c r="H254" s="20">
        <v>0.15</v>
      </c>
      <c r="I254" s="20">
        <v>1</v>
      </c>
    </row>
    <row r="255" spans="1:9" ht="75">
      <c r="A255" s="48">
        <v>82</v>
      </c>
      <c r="B255" s="48" t="s">
        <v>1105</v>
      </c>
      <c r="C255" s="48" t="s">
        <v>1090</v>
      </c>
      <c r="D255" s="13" t="s">
        <v>1106</v>
      </c>
      <c r="E255" s="13" t="s">
        <v>1107</v>
      </c>
      <c r="F255" s="20">
        <v>0.05</v>
      </c>
      <c r="G255" s="20">
        <v>1</v>
      </c>
      <c r="H255" s="18">
        <v>5</v>
      </c>
      <c r="I255" s="20">
        <v>1</v>
      </c>
    </row>
    <row r="256" spans="1:9">
      <c r="A256" s="49">
        <v>82</v>
      </c>
      <c r="B256" s="49" t="s">
        <v>1105</v>
      </c>
      <c r="C256" s="49" t="s">
        <v>1090</v>
      </c>
      <c r="D256" s="13" t="s">
        <v>1108</v>
      </c>
      <c r="E256" s="13" t="s">
        <v>1109</v>
      </c>
      <c r="F256" s="18">
        <v>4.3</v>
      </c>
      <c r="G256" s="20">
        <v>1</v>
      </c>
      <c r="H256" s="18">
        <v>6</v>
      </c>
      <c r="I256" s="20">
        <v>1</v>
      </c>
    </row>
    <row r="257" spans="1:9" ht="60">
      <c r="A257" s="48">
        <v>83</v>
      </c>
      <c r="B257" s="48" t="s">
        <v>1110</v>
      </c>
      <c r="C257" s="48" t="s">
        <v>1090</v>
      </c>
      <c r="D257" s="13" t="s">
        <v>1111</v>
      </c>
      <c r="E257" s="13" t="s">
        <v>1112</v>
      </c>
      <c r="F257" s="18">
        <v>4.3</v>
      </c>
      <c r="G257" s="20">
        <v>1</v>
      </c>
      <c r="H257" s="18">
        <v>4.3</v>
      </c>
      <c r="I257" s="20">
        <v>1</v>
      </c>
    </row>
    <row r="258" spans="1:9" ht="60">
      <c r="A258" s="49">
        <v>83</v>
      </c>
      <c r="B258" s="49" t="s">
        <v>1110</v>
      </c>
      <c r="C258" s="49" t="s">
        <v>1090</v>
      </c>
      <c r="D258" s="13" t="s">
        <v>1113</v>
      </c>
      <c r="E258" s="13" t="s">
        <v>1114</v>
      </c>
      <c r="F258" s="18">
        <v>1</v>
      </c>
      <c r="G258" s="20">
        <v>1</v>
      </c>
      <c r="H258" s="18">
        <v>1</v>
      </c>
      <c r="I258" s="20">
        <v>1</v>
      </c>
    </row>
    <row r="259" spans="1:9" ht="30">
      <c r="A259" s="48">
        <v>84</v>
      </c>
      <c r="B259" s="48" t="s">
        <v>1115</v>
      </c>
      <c r="C259" s="48" t="s">
        <v>1090</v>
      </c>
      <c r="D259" s="13" t="s">
        <v>1116</v>
      </c>
      <c r="E259" s="13" t="s">
        <v>1117</v>
      </c>
      <c r="F259" s="18">
        <v>4.3</v>
      </c>
      <c r="G259" s="20">
        <v>1</v>
      </c>
      <c r="H259" s="18">
        <v>4.3</v>
      </c>
      <c r="I259" s="20">
        <v>1</v>
      </c>
    </row>
    <row r="260" spans="1:9" ht="90">
      <c r="A260" s="49">
        <v>84</v>
      </c>
      <c r="B260" s="49" t="s">
        <v>1115</v>
      </c>
      <c r="C260" s="49" t="s">
        <v>1090</v>
      </c>
      <c r="D260" s="13" t="s">
        <v>1118</v>
      </c>
      <c r="E260" s="13" t="s">
        <v>1119</v>
      </c>
      <c r="F260" s="18">
        <v>20</v>
      </c>
      <c r="G260" s="20">
        <v>1</v>
      </c>
      <c r="H260" s="18">
        <v>35</v>
      </c>
      <c r="I260" s="20">
        <v>1</v>
      </c>
    </row>
    <row r="261" spans="1:9" ht="45">
      <c r="A261" s="48">
        <v>85</v>
      </c>
      <c r="B261" s="48" t="s">
        <v>1120</v>
      </c>
      <c r="C261" s="48" t="s">
        <v>1090</v>
      </c>
      <c r="D261" s="13" t="s">
        <v>1121</v>
      </c>
      <c r="E261" s="13" t="s">
        <v>1122</v>
      </c>
      <c r="F261" s="18">
        <v>4.3</v>
      </c>
      <c r="G261" s="20">
        <v>1</v>
      </c>
      <c r="H261" s="18">
        <v>4.3</v>
      </c>
      <c r="I261" s="20">
        <v>1</v>
      </c>
    </row>
    <row r="262" spans="1:9" ht="60">
      <c r="A262" s="49">
        <v>85</v>
      </c>
      <c r="B262" s="49" t="s">
        <v>1120</v>
      </c>
      <c r="C262" s="49" t="s">
        <v>1090</v>
      </c>
      <c r="D262" s="13" t="s">
        <v>1123</v>
      </c>
      <c r="E262" s="13" t="s">
        <v>1124</v>
      </c>
      <c r="F262" s="18">
        <v>12</v>
      </c>
      <c r="G262" s="20">
        <v>1</v>
      </c>
      <c r="H262" s="18">
        <v>12</v>
      </c>
      <c r="I262" s="20">
        <v>1</v>
      </c>
    </row>
    <row r="263" spans="1:9" ht="30">
      <c r="A263" s="48">
        <v>86</v>
      </c>
      <c r="B263" s="48" t="s">
        <v>1125</v>
      </c>
      <c r="C263" s="48" t="s">
        <v>1090</v>
      </c>
      <c r="D263" s="13" t="s">
        <v>1126</v>
      </c>
      <c r="E263" s="13" t="s">
        <v>1127</v>
      </c>
      <c r="F263" s="18">
        <v>4.3</v>
      </c>
      <c r="G263" s="20">
        <v>1</v>
      </c>
      <c r="H263" s="18">
        <v>4.3</v>
      </c>
      <c r="I263" s="20">
        <v>0.93478260869565222</v>
      </c>
    </row>
    <row r="264" spans="1:9" ht="60">
      <c r="A264" s="49">
        <v>86</v>
      </c>
      <c r="B264" s="49" t="s">
        <v>1125</v>
      </c>
      <c r="C264" s="49" t="s">
        <v>1090</v>
      </c>
      <c r="D264" s="13" t="s">
        <v>1128</v>
      </c>
      <c r="E264" s="13" t="s">
        <v>1129</v>
      </c>
      <c r="F264" s="20">
        <v>0.3</v>
      </c>
      <c r="G264" s="20">
        <v>1</v>
      </c>
      <c r="H264" s="20">
        <v>0.46153846153846201</v>
      </c>
      <c r="I264" s="20">
        <v>1</v>
      </c>
    </row>
    <row r="265" spans="1:9" ht="30">
      <c r="A265" s="48">
        <v>87</v>
      </c>
      <c r="B265" s="48" t="s">
        <v>1130</v>
      </c>
      <c r="C265" s="48" t="s">
        <v>1090</v>
      </c>
      <c r="D265" s="13" t="s">
        <v>1131</v>
      </c>
      <c r="E265" s="13" t="s">
        <v>1102</v>
      </c>
      <c r="F265" s="18">
        <v>4.4000000000000004</v>
      </c>
      <c r="G265" s="20">
        <v>1</v>
      </c>
      <c r="H265" s="18">
        <v>4.4000000000000004</v>
      </c>
      <c r="I265" s="20">
        <v>1</v>
      </c>
    </row>
    <row r="266" spans="1:9">
      <c r="A266" s="49">
        <v>87</v>
      </c>
      <c r="B266" s="49" t="s">
        <v>1130</v>
      </c>
      <c r="C266" s="49" t="s">
        <v>1090</v>
      </c>
      <c r="D266" s="13" t="s">
        <v>1132</v>
      </c>
      <c r="E266" s="13" t="s">
        <v>1104</v>
      </c>
      <c r="F266" s="20">
        <v>0.1</v>
      </c>
      <c r="G266" s="20">
        <v>1</v>
      </c>
      <c r="H266" s="18">
        <v>1</v>
      </c>
      <c r="I266" s="20">
        <v>1</v>
      </c>
    </row>
    <row r="267" spans="1:9" ht="30">
      <c r="A267" s="48">
        <v>88</v>
      </c>
      <c r="B267" s="48" t="s">
        <v>1133</v>
      </c>
      <c r="C267" s="48" t="s">
        <v>1090</v>
      </c>
      <c r="D267" s="13" t="s">
        <v>1134</v>
      </c>
      <c r="E267" s="13" t="s">
        <v>1135</v>
      </c>
      <c r="F267" s="18">
        <v>4.4000000000000004</v>
      </c>
      <c r="G267" s="20">
        <v>1</v>
      </c>
      <c r="H267" s="18">
        <v>0</v>
      </c>
      <c r="I267" s="20">
        <v>1</v>
      </c>
    </row>
    <row r="268" spans="1:9">
      <c r="A268" s="49">
        <v>88</v>
      </c>
      <c r="B268" s="49" t="s">
        <v>1133</v>
      </c>
      <c r="C268" s="49" t="s">
        <v>1090</v>
      </c>
      <c r="D268" s="13" t="s">
        <v>1136</v>
      </c>
      <c r="E268" s="13" t="s">
        <v>1137</v>
      </c>
      <c r="F268" s="20">
        <v>0.87139999999999995</v>
      </c>
      <c r="G268" s="20">
        <v>1</v>
      </c>
      <c r="H268" s="18">
        <v>0</v>
      </c>
      <c r="I268" s="20">
        <v>1</v>
      </c>
    </row>
    <row r="269" spans="1:9" ht="30">
      <c r="A269" s="48">
        <v>89</v>
      </c>
      <c r="B269" s="48" t="s">
        <v>1138</v>
      </c>
      <c r="C269" s="48" t="s">
        <v>1090</v>
      </c>
      <c r="D269" s="13" t="s">
        <v>1139</v>
      </c>
      <c r="E269" s="13" t="s">
        <v>1135</v>
      </c>
      <c r="F269" s="18">
        <v>4.4000000000000004</v>
      </c>
      <c r="G269" s="20">
        <v>1</v>
      </c>
      <c r="H269" s="18">
        <v>4.4000000000000004</v>
      </c>
      <c r="I269" s="20">
        <v>1</v>
      </c>
    </row>
    <row r="270" spans="1:9">
      <c r="A270" s="49">
        <v>89</v>
      </c>
      <c r="B270" s="49" t="s">
        <v>1138</v>
      </c>
      <c r="C270" s="49" t="s">
        <v>1090</v>
      </c>
      <c r="D270" s="13" t="s">
        <v>1140</v>
      </c>
      <c r="E270" s="13" t="s">
        <v>1141</v>
      </c>
      <c r="F270" s="20">
        <v>0.8</v>
      </c>
      <c r="G270" s="20">
        <v>1</v>
      </c>
      <c r="H270" s="20">
        <v>0.9</v>
      </c>
      <c r="I270" s="20">
        <v>1</v>
      </c>
    </row>
    <row r="271" spans="1:9" ht="30">
      <c r="A271" s="48">
        <v>90</v>
      </c>
      <c r="B271" s="48" t="s">
        <v>1142</v>
      </c>
      <c r="C271" s="48" t="s">
        <v>1090</v>
      </c>
      <c r="D271" s="13" t="s">
        <v>1143</v>
      </c>
      <c r="E271" s="13" t="s">
        <v>1102</v>
      </c>
      <c r="F271" s="18">
        <v>4.4000000000000004</v>
      </c>
      <c r="G271" s="20">
        <v>1</v>
      </c>
      <c r="H271" s="18">
        <v>4.4000000000000004</v>
      </c>
      <c r="I271" s="20">
        <v>1</v>
      </c>
    </row>
    <row r="272" spans="1:9">
      <c r="A272" s="49">
        <v>90</v>
      </c>
      <c r="B272" s="49" t="s">
        <v>1142</v>
      </c>
      <c r="C272" s="49" t="s">
        <v>1090</v>
      </c>
      <c r="D272" s="13" t="s">
        <v>1144</v>
      </c>
      <c r="E272" s="13" t="s">
        <v>1104</v>
      </c>
      <c r="F272" s="20">
        <v>0.15</v>
      </c>
      <c r="G272" s="20">
        <v>1</v>
      </c>
      <c r="H272" s="20">
        <v>0.1</v>
      </c>
      <c r="I272" s="20">
        <v>1</v>
      </c>
    </row>
    <row r="273" spans="1:9" ht="30">
      <c r="A273" s="48">
        <v>91</v>
      </c>
      <c r="B273" s="48" t="s">
        <v>1145</v>
      </c>
      <c r="C273" s="48" t="s">
        <v>1090</v>
      </c>
      <c r="D273" s="13" t="s">
        <v>1146</v>
      </c>
      <c r="E273" s="13" t="s">
        <v>1147</v>
      </c>
      <c r="F273" s="18">
        <v>4.4000000000000004</v>
      </c>
      <c r="G273" s="20">
        <v>1</v>
      </c>
      <c r="H273" s="18">
        <v>4.4000000000000004</v>
      </c>
      <c r="I273" s="20">
        <v>1</v>
      </c>
    </row>
    <row r="274" spans="1:9">
      <c r="A274" s="49">
        <v>91</v>
      </c>
      <c r="B274" s="49" t="s">
        <v>1145</v>
      </c>
      <c r="C274" s="49" t="s">
        <v>1090</v>
      </c>
      <c r="D274" s="13" t="s">
        <v>1148</v>
      </c>
      <c r="E274" s="13" t="s">
        <v>1149</v>
      </c>
      <c r="F274" s="20">
        <v>0.2</v>
      </c>
      <c r="G274" s="20">
        <v>1</v>
      </c>
      <c r="H274" s="20">
        <v>0.2</v>
      </c>
      <c r="I274" s="20">
        <v>1</v>
      </c>
    </row>
    <row r="275" spans="1:9" ht="30">
      <c r="A275" s="48">
        <v>92</v>
      </c>
      <c r="B275" s="48" t="s">
        <v>1150</v>
      </c>
      <c r="C275" s="48" t="s">
        <v>1090</v>
      </c>
      <c r="D275" s="13" t="s">
        <v>1151</v>
      </c>
      <c r="E275" s="13" t="s">
        <v>1147</v>
      </c>
      <c r="F275" s="18">
        <v>4.4000000000000004</v>
      </c>
      <c r="G275" s="20">
        <v>1</v>
      </c>
      <c r="H275" s="18">
        <v>4.4000000000000004</v>
      </c>
      <c r="I275" s="20">
        <v>1</v>
      </c>
    </row>
    <row r="276" spans="1:9">
      <c r="A276" s="49">
        <v>92</v>
      </c>
      <c r="B276" s="49" t="s">
        <v>1150</v>
      </c>
      <c r="C276" s="49" t="s">
        <v>1090</v>
      </c>
      <c r="D276" s="13" t="s">
        <v>1152</v>
      </c>
      <c r="E276" s="13" t="s">
        <v>1153</v>
      </c>
      <c r="F276" s="20">
        <v>0.1</v>
      </c>
      <c r="G276" s="20">
        <v>1</v>
      </c>
      <c r="H276" s="20">
        <v>0.2</v>
      </c>
      <c r="I276" s="20">
        <v>1</v>
      </c>
    </row>
    <row r="277" spans="1:9" ht="30">
      <c r="A277" s="48">
        <v>93</v>
      </c>
      <c r="B277" s="48" t="s">
        <v>1154</v>
      </c>
      <c r="C277" s="48" t="s">
        <v>1090</v>
      </c>
      <c r="D277" s="13" t="s">
        <v>1155</v>
      </c>
      <c r="E277" s="13" t="s">
        <v>1156</v>
      </c>
      <c r="F277" s="18">
        <v>4.4000000000000004</v>
      </c>
      <c r="G277" s="20">
        <v>1</v>
      </c>
      <c r="H277" s="18">
        <v>4.4000000000000004</v>
      </c>
      <c r="I277" s="20">
        <v>1</v>
      </c>
    </row>
    <row r="278" spans="1:9">
      <c r="A278" s="49">
        <v>93</v>
      </c>
      <c r="B278" s="49" t="s">
        <v>1157</v>
      </c>
      <c r="C278" s="49" t="s">
        <v>1090</v>
      </c>
      <c r="D278" s="13" t="s">
        <v>1158</v>
      </c>
      <c r="E278" s="13" t="s">
        <v>1159</v>
      </c>
      <c r="F278" s="20">
        <v>0.1</v>
      </c>
      <c r="G278" s="20">
        <v>0.66666666666666674</v>
      </c>
      <c r="H278" s="20">
        <v>0.1</v>
      </c>
      <c r="I278" s="20">
        <v>0.66666666666666674</v>
      </c>
    </row>
    <row r="279" spans="1:9" ht="60">
      <c r="A279" s="48">
        <v>94</v>
      </c>
      <c r="B279" s="48" t="s">
        <v>1160</v>
      </c>
      <c r="C279" s="48" t="s">
        <v>1090</v>
      </c>
      <c r="D279" s="13" t="s">
        <v>1161</v>
      </c>
      <c r="E279" s="13" t="s">
        <v>1162</v>
      </c>
      <c r="F279" s="18">
        <v>4.3</v>
      </c>
      <c r="G279" s="20">
        <v>1</v>
      </c>
      <c r="H279" s="18">
        <v>4.3</v>
      </c>
      <c r="I279" s="20">
        <v>1</v>
      </c>
    </row>
    <row r="280" spans="1:9" ht="45">
      <c r="A280" s="49">
        <v>94</v>
      </c>
      <c r="B280" s="49" t="s">
        <v>1160</v>
      </c>
      <c r="C280" s="49" t="s">
        <v>1090</v>
      </c>
      <c r="D280" s="13" t="s">
        <v>1163</v>
      </c>
      <c r="E280" s="13" t="s">
        <v>1164</v>
      </c>
      <c r="F280" s="20">
        <v>0</v>
      </c>
      <c r="G280" s="20">
        <v>1</v>
      </c>
      <c r="H280" s="20">
        <v>0.15</v>
      </c>
      <c r="I280" s="20">
        <v>0.18749999999999997</v>
      </c>
    </row>
    <row r="281" spans="1:9">
      <c r="A281" s="48">
        <v>95</v>
      </c>
      <c r="B281" s="48" t="s">
        <v>1165</v>
      </c>
      <c r="C281" s="48" t="s">
        <v>1090</v>
      </c>
      <c r="D281" s="13" t="s">
        <v>1166</v>
      </c>
      <c r="E281" s="13" t="s">
        <v>1092</v>
      </c>
      <c r="F281" s="18">
        <v>1</v>
      </c>
      <c r="G281" s="20">
        <v>1</v>
      </c>
      <c r="H281" s="18">
        <v>1</v>
      </c>
      <c r="I281" s="20">
        <v>1</v>
      </c>
    </row>
    <row r="282" spans="1:9" ht="30">
      <c r="A282" s="50"/>
      <c r="B282" s="50" t="s">
        <v>1165</v>
      </c>
      <c r="C282" s="50" t="s">
        <v>1090</v>
      </c>
      <c r="D282" s="13" t="s">
        <v>1167</v>
      </c>
      <c r="E282" s="13" t="s">
        <v>1168</v>
      </c>
      <c r="F282" s="20">
        <v>0.3</v>
      </c>
      <c r="G282" s="20">
        <v>1</v>
      </c>
      <c r="H282" s="20">
        <v>0.2</v>
      </c>
      <c r="I282" s="20">
        <v>1</v>
      </c>
    </row>
    <row r="283" spans="1:9" ht="30">
      <c r="A283" s="50"/>
      <c r="B283" s="50" t="s">
        <v>1165</v>
      </c>
      <c r="C283" s="50" t="s">
        <v>1090</v>
      </c>
      <c r="D283" s="13" t="s">
        <v>1169</v>
      </c>
      <c r="E283" s="13" t="s">
        <v>1170</v>
      </c>
      <c r="F283" s="18">
        <v>1</v>
      </c>
      <c r="G283" s="20">
        <v>1</v>
      </c>
      <c r="H283" s="20">
        <v>0.8</v>
      </c>
      <c r="I283" s="20">
        <v>1</v>
      </c>
    </row>
    <row r="284" spans="1:9" ht="30">
      <c r="A284" s="49"/>
      <c r="B284" s="49" t="s">
        <v>1165</v>
      </c>
      <c r="C284" s="49" t="s">
        <v>1090</v>
      </c>
      <c r="D284" s="13" t="s">
        <v>1171</v>
      </c>
      <c r="E284" s="13" t="s">
        <v>1172</v>
      </c>
      <c r="F284" s="18">
        <v>40</v>
      </c>
      <c r="G284" s="20">
        <v>1</v>
      </c>
      <c r="H284" s="18">
        <v>0</v>
      </c>
      <c r="I284" s="20">
        <v>1</v>
      </c>
    </row>
    <row r="285" spans="1:9" ht="30">
      <c r="A285" s="48">
        <v>96</v>
      </c>
      <c r="B285" s="48" t="s">
        <v>1173</v>
      </c>
      <c r="C285" s="48" t="s">
        <v>1174</v>
      </c>
      <c r="D285" s="13" t="s">
        <v>1175</v>
      </c>
      <c r="E285" s="13" t="s">
        <v>1176</v>
      </c>
      <c r="F285" s="20">
        <v>0</v>
      </c>
      <c r="G285" s="20">
        <v>0</v>
      </c>
      <c r="H285" s="18">
        <v>77</v>
      </c>
      <c r="I285" s="20">
        <v>1</v>
      </c>
    </row>
    <row r="286" spans="1:9" ht="45">
      <c r="A286" s="49"/>
      <c r="B286" s="49" t="s">
        <v>1173</v>
      </c>
      <c r="C286" s="49" t="s">
        <v>1174</v>
      </c>
      <c r="D286" s="13" t="s">
        <v>1177</v>
      </c>
      <c r="E286" s="13" t="s">
        <v>1178</v>
      </c>
      <c r="F286" s="20">
        <v>0</v>
      </c>
      <c r="G286" s="20">
        <v>0</v>
      </c>
      <c r="H286" s="18">
        <v>0</v>
      </c>
      <c r="I286" s="20">
        <v>0</v>
      </c>
    </row>
    <row r="287" spans="1:9" ht="75">
      <c r="A287" s="13">
        <v>97</v>
      </c>
      <c r="B287" s="13" t="s">
        <v>1179</v>
      </c>
      <c r="C287" s="13" t="s">
        <v>1174</v>
      </c>
      <c r="D287" s="13" t="s">
        <v>1180</v>
      </c>
      <c r="E287" s="13" t="s">
        <v>1181</v>
      </c>
      <c r="F287" s="20">
        <v>0</v>
      </c>
      <c r="G287" s="20">
        <v>0</v>
      </c>
      <c r="H287" s="18">
        <v>0</v>
      </c>
      <c r="I287" s="20">
        <v>1</v>
      </c>
    </row>
    <row r="288" spans="1:9" ht="45">
      <c r="A288" s="48">
        <v>98</v>
      </c>
      <c r="B288" s="48" t="s">
        <v>1182</v>
      </c>
      <c r="C288" s="48" t="s">
        <v>1174</v>
      </c>
      <c r="D288" s="13" t="s">
        <v>1183</v>
      </c>
      <c r="E288" s="13" t="s">
        <v>1184</v>
      </c>
      <c r="F288" s="20">
        <v>0</v>
      </c>
      <c r="G288" s="20">
        <v>0</v>
      </c>
      <c r="H288" s="18">
        <v>3</v>
      </c>
      <c r="I288" s="20">
        <v>0.6</v>
      </c>
    </row>
    <row r="289" spans="1:9" ht="30">
      <c r="A289" s="50"/>
      <c r="B289" s="50" t="s">
        <v>1182</v>
      </c>
      <c r="C289" s="50" t="s">
        <v>1174</v>
      </c>
      <c r="D289" s="13" t="s">
        <v>1185</v>
      </c>
      <c r="E289" s="13" t="s">
        <v>1186</v>
      </c>
      <c r="F289" s="20">
        <v>0</v>
      </c>
      <c r="G289" s="20">
        <v>0</v>
      </c>
      <c r="H289" s="18">
        <v>4</v>
      </c>
      <c r="I289" s="20">
        <v>0.4</v>
      </c>
    </row>
    <row r="290" spans="1:9" ht="60">
      <c r="A290" s="49"/>
      <c r="B290" s="49" t="s">
        <v>1182</v>
      </c>
      <c r="C290" s="49" t="s">
        <v>1174</v>
      </c>
      <c r="D290" s="13" t="s">
        <v>1187</v>
      </c>
      <c r="E290" s="13" t="s">
        <v>1188</v>
      </c>
      <c r="F290" s="20">
        <v>0</v>
      </c>
      <c r="G290" s="20">
        <v>0</v>
      </c>
      <c r="H290" s="18">
        <v>27</v>
      </c>
      <c r="I290" s="20">
        <v>1</v>
      </c>
    </row>
    <row r="291" spans="1:9" ht="30">
      <c r="A291" s="48">
        <v>99</v>
      </c>
      <c r="B291" s="48" t="s">
        <v>1189</v>
      </c>
      <c r="C291" s="48" t="s">
        <v>1174</v>
      </c>
      <c r="D291" s="13" t="s">
        <v>1190</v>
      </c>
      <c r="E291" s="13" t="s">
        <v>1191</v>
      </c>
      <c r="F291" s="20">
        <v>0</v>
      </c>
      <c r="G291" s="20">
        <v>0</v>
      </c>
      <c r="H291" s="18">
        <v>493</v>
      </c>
      <c r="I291" s="20">
        <v>1</v>
      </c>
    </row>
    <row r="292" spans="1:9" ht="30">
      <c r="A292" s="49"/>
      <c r="B292" s="49" t="s">
        <v>1189</v>
      </c>
      <c r="C292" s="49" t="s">
        <v>1174</v>
      </c>
      <c r="D292" s="13" t="s">
        <v>1192</v>
      </c>
      <c r="E292" s="13" t="s">
        <v>1193</v>
      </c>
      <c r="F292" s="20">
        <v>0</v>
      </c>
      <c r="G292" s="20">
        <v>0</v>
      </c>
      <c r="H292" s="18">
        <v>1</v>
      </c>
      <c r="I292" s="20">
        <v>0.16666666666666666</v>
      </c>
    </row>
    <row r="293" spans="1:9" ht="30">
      <c r="A293" s="48">
        <v>100</v>
      </c>
      <c r="B293" s="48" t="s">
        <v>1194</v>
      </c>
      <c r="C293" s="48" t="s">
        <v>1174</v>
      </c>
      <c r="D293" s="13" t="s">
        <v>1195</v>
      </c>
      <c r="E293" s="13" t="s">
        <v>1196</v>
      </c>
      <c r="F293" s="20">
        <v>0</v>
      </c>
      <c r="G293" s="20">
        <v>0</v>
      </c>
      <c r="H293" s="18">
        <v>0</v>
      </c>
      <c r="I293" s="20">
        <v>0</v>
      </c>
    </row>
    <row r="294" spans="1:9" ht="30">
      <c r="A294" s="49">
        <v>100</v>
      </c>
      <c r="B294" s="49" t="s">
        <v>1194</v>
      </c>
      <c r="C294" s="49" t="s">
        <v>1174</v>
      </c>
      <c r="D294" s="13" t="s">
        <v>1197</v>
      </c>
      <c r="E294" s="13" t="s">
        <v>1198</v>
      </c>
      <c r="F294" s="20">
        <v>0</v>
      </c>
      <c r="G294" s="20">
        <v>0</v>
      </c>
      <c r="H294" s="18">
        <v>0</v>
      </c>
      <c r="I294" s="20">
        <v>0</v>
      </c>
    </row>
    <row r="295" spans="1:9" ht="30">
      <c r="A295" s="48">
        <v>101</v>
      </c>
      <c r="B295" s="48" t="s">
        <v>1199</v>
      </c>
      <c r="C295" s="48" t="s">
        <v>1174</v>
      </c>
      <c r="D295" s="13" t="s">
        <v>1200</v>
      </c>
      <c r="E295" s="13" t="s">
        <v>1201</v>
      </c>
      <c r="F295" s="20">
        <v>0</v>
      </c>
      <c r="G295" s="20">
        <v>0</v>
      </c>
      <c r="H295" s="18">
        <v>2</v>
      </c>
      <c r="I295" s="20">
        <v>1</v>
      </c>
    </row>
    <row r="296" spans="1:9" ht="60">
      <c r="A296" s="50"/>
      <c r="B296" s="50" t="s">
        <v>1199</v>
      </c>
      <c r="C296" s="50" t="s">
        <v>1174</v>
      </c>
      <c r="D296" s="13" t="s">
        <v>1202</v>
      </c>
      <c r="E296" s="13" t="s">
        <v>1203</v>
      </c>
      <c r="F296" s="20">
        <v>0</v>
      </c>
      <c r="G296" s="20">
        <v>0</v>
      </c>
      <c r="H296" s="18">
        <v>4</v>
      </c>
      <c r="I296" s="20">
        <v>1</v>
      </c>
    </row>
    <row r="297" spans="1:9" ht="30">
      <c r="A297" s="49"/>
      <c r="B297" s="49" t="s">
        <v>1199</v>
      </c>
      <c r="C297" s="49" t="s">
        <v>1174</v>
      </c>
      <c r="D297" s="13" t="s">
        <v>1204</v>
      </c>
      <c r="E297" s="13" t="s">
        <v>1205</v>
      </c>
      <c r="F297" s="20">
        <v>0</v>
      </c>
      <c r="G297" s="20">
        <v>0</v>
      </c>
      <c r="H297" s="18">
        <v>1</v>
      </c>
      <c r="I297" s="20">
        <v>1</v>
      </c>
    </row>
    <row r="298" spans="1:9" ht="45">
      <c r="A298" s="48">
        <v>102</v>
      </c>
      <c r="B298" s="48" t="s">
        <v>1206</v>
      </c>
      <c r="C298" s="48" t="s">
        <v>1174</v>
      </c>
      <c r="D298" s="13" t="s">
        <v>1207</v>
      </c>
      <c r="E298" s="13" t="s">
        <v>1208</v>
      </c>
      <c r="F298" s="20">
        <v>0</v>
      </c>
      <c r="G298" s="20">
        <v>0</v>
      </c>
      <c r="H298" s="18">
        <v>61</v>
      </c>
      <c r="I298" s="20">
        <v>1</v>
      </c>
    </row>
    <row r="299" spans="1:9" ht="45">
      <c r="A299" s="50"/>
      <c r="B299" s="50" t="s">
        <v>1206</v>
      </c>
      <c r="C299" s="50" t="s">
        <v>1174</v>
      </c>
      <c r="D299" s="13" t="s">
        <v>1209</v>
      </c>
      <c r="E299" s="13" t="s">
        <v>1210</v>
      </c>
      <c r="F299" s="20">
        <v>0</v>
      </c>
      <c r="G299" s="20">
        <v>0</v>
      </c>
      <c r="H299" s="18">
        <v>10</v>
      </c>
      <c r="I299" s="20">
        <v>1</v>
      </c>
    </row>
    <row r="300" spans="1:9" ht="30">
      <c r="A300" s="50"/>
      <c r="B300" s="50" t="s">
        <v>1206</v>
      </c>
      <c r="C300" s="50" t="s">
        <v>1174</v>
      </c>
      <c r="D300" s="13" t="s">
        <v>1211</v>
      </c>
      <c r="E300" s="13" t="s">
        <v>1212</v>
      </c>
      <c r="F300" s="20">
        <v>0</v>
      </c>
      <c r="G300" s="20">
        <v>0</v>
      </c>
      <c r="H300" s="18">
        <v>233465</v>
      </c>
      <c r="I300" s="20">
        <v>0.44031473549808287</v>
      </c>
    </row>
    <row r="301" spans="1:9" ht="30">
      <c r="A301" s="49"/>
      <c r="B301" s="49" t="s">
        <v>1206</v>
      </c>
      <c r="C301" s="49" t="s">
        <v>1174</v>
      </c>
      <c r="D301" s="13" t="s">
        <v>1213</v>
      </c>
      <c r="E301" s="13" t="s">
        <v>1214</v>
      </c>
      <c r="F301" s="20">
        <v>0</v>
      </c>
      <c r="G301" s="20">
        <v>0</v>
      </c>
      <c r="H301" s="18">
        <v>8990</v>
      </c>
      <c r="I301" s="20">
        <v>0.95293618825524695</v>
      </c>
    </row>
    <row r="302" spans="1:9" ht="45">
      <c r="A302" s="48">
        <v>103</v>
      </c>
      <c r="B302" s="48" t="s">
        <v>1215</v>
      </c>
      <c r="C302" s="48" t="s">
        <v>1174</v>
      </c>
      <c r="D302" s="13" t="s">
        <v>1216</v>
      </c>
      <c r="E302" s="13" t="s">
        <v>1217</v>
      </c>
      <c r="F302" s="20">
        <v>0</v>
      </c>
      <c r="G302" s="20">
        <v>0</v>
      </c>
      <c r="H302" s="18">
        <v>245</v>
      </c>
      <c r="I302" s="20">
        <v>0.98</v>
      </c>
    </row>
    <row r="303" spans="1:9">
      <c r="A303" s="49"/>
      <c r="B303" s="49" t="s">
        <v>1215</v>
      </c>
      <c r="C303" s="49" t="s">
        <v>1174</v>
      </c>
      <c r="D303" s="13" t="s">
        <v>1218</v>
      </c>
      <c r="E303" s="13" t="s">
        <v>675</v>
      </c>
      <c r="F303" s="20">
        <v>0</v>
      </c>
      <c r="G303" s="20">
        <v>0</v>
      </c>
      <c r="H303" s="18">
        <v>31</v>
      </c>
      <c r="I303" s="20">
        <v>0.99710517362025808</v>
      </c>
    </row>
    <row r="304" spans="1:9" ht="30">
      <c r="A304" s="48">
        <v>104</v>
      </c>
      <c r="B304" s="48" t="s">
        <v>1219</v>
      </c>
      <c r="C304" s="48" t="s">
        <v>1174</v>
      </c>
      <c r="D304" s="13" t="s">
        <v>1220</v>
      </c>
      <c r="E304" s="13" t="s">
        <v>1221</v>
      </c>
      <c r="F304" s="20">
        <v>0</v>
      </c>
      <c r="G304" s="20">
        <v>0</v>
      </c>
      <c r="H304" s="18">
        <v>5</v>
      </c>
      <c r="I304" s="20">
        <v>0.5</v>
      </c>
    </row>
    <row r="305" spans="1:9" ht="45">
      <c r="A305" s="49">
        <v>104</v>
      </c>
      <c r="B305" s="49" t="s">
        <v>1219</v>
      </c>
      <c r="C305" s="49" t="s">
        <v>1174</v>
      </c>
      <c r="D305" s="13" t="s">
        <v>1222</v>
      </c>
      <c r="E305" s="13" t="s">
        <v>1223</v>
      </c>
      <c r="F305" s="20">
        <v>0</v>
      </c>
      <c r="G305" s="20">
        <v>0</v>
      </c>
      <c r="H305" s="18">
        <v>276</v>
      </c>
      <c r="I305" s="20">
        <v>0.61333333333333329</v>
      </c>
    </row>
    <row r="306" spans="1:9" ht="30">
      <c r="A306" s="13">
        <v>105</v>
      </c>
      <c r="B306" s="13" t="s">
        <v>1224</v>
      </c>
      <c r="C306" s="13" t="s">
        <v>1174</v>
      </c>
      <c r="D306" s="13" t="s">
        <v>1225</v>
      </c>
      <c r="E306" s="13" t="s">
        <v>764</v>
      </c>
      <c r="F306" s="20">
        <v>0</v>
      </c>
      <c r="G306" s="20">
        <v>0</v>
      </c>
      <c r="H306" s="18">
        <v>2</v>
      </c>
      <c r="I306" s="20">
        <v>1</v>
      </c>
    </row>
    <row r="307" spans="1:9" ht="45">
      <c r="A307" s="48">
        <v>106</v>
      </c>
      <c r="B307" s="48" t="s">
        <v>1226</v>
      </c>
      <c r="C307" s="48" t="s">
        <v>1174</v>
      </c>
      <c r="D307" s="13" t="s">
        <v>1227</v>
      </c>
      <c r="E307" s="13" t="s">
        <v>1228</v>
      </c>
      <c r="F307" s="20">
        <v>0</v>
      </c>
      <c r="G307" s="20">
        <v>0</v>
      </c>
      <c r="H307" s="18">
        <v>422.6</v>
      </c>
      <c r="I307" s="20">
        <v>0.22843243243243244</v>
      </c>
    </row>
    <row r="308" spans="1:9">
      <c r="A308" s="50"/>
      <c r="B308" s="50" t="s">
        <v>1226</v>
      </c>
      <c r="C308" s="50" t="s">
        <v>1174</v>
      </c>
      <c r="D308" s="13" t="s">
        <v>1229</v>
      </c>
      <c r="E308" s="13" t="s">
        <v>1230</v>
      </c>
      <c r="F308" s="20">
        <v>0</v>
      </c>
      <c r="G308" s="20">
        <v>0</v>
      </c>
      <c r="H308" s="18">
        <v>0</v>
      </c>
      <c r="I308" s="20">
        <v>1</v>
      </c>
    </row>
    <row r="309" spans="1:9" ht="45">
      <c r="A309" s="49"/>
      <c r="B309" s="49" t="s">
        <v>1226</v>
      </c>
      <c r="C309" s="49" t="s">
        <v>1174</v>
      </c>
      <c r="D309" s="13" t="s">
        <v>1231</v>
      </c>
      <c r="E309" s="13" t="s">
        <v>1232</v>
      </c>
      <c r="F309" s="20">
        <v>0</v>
      </c>
      <c r="G309" s="20">
        <v>0</v>
      </c>
      <c r="H309" s="18">
        <v>205.2</v>
      </c>
      <c r="I309" s="20">
        <v>1</v>
      </c>
    </row>
    <row r="310" spans="1:9" ht="60">
      <c r="A310" s="48">
        <v>107</v>
      </c>
      <c r="B310" s="48" t="s">
        <v>1233</v>
      </c>
      <c r="C310" s="48" t="s">
        <v>1174</v>
      </c>
      <c r="D310" s="13" t="s">
        <v>1234</v>
      </c>
      <c r="E310" s="13" t="s">
        <v>1235</v>
      </c>
      <c r="F310" s="20">
        <v>0</v>
      </c>
      <c r="G310" s="20">
        <v>0</v>
      </c>
      <c r="H310" s="18">
        <v>2</v>
      </c>
      <c r="I310" s="20">
        <v>1</v>
      </c>
    </row>
    <row r="311" spans="1:9" ht="75">
      <c r="A311" s="49"/>
      <c r="B311" s="49" t="s">
        <v>1233</v>
      </c>
      <c r="C311" s="49" t="s">
        <v>1174</v>
      </c>
      <c r="D311" s="13" t="s">
        <v>1236</v>
      </c>
      <c r="E311" s="13" t="s">
        <v>1237</v>
      </c>
      <c r="F311" s="20">
        <v>0</v>
      </c>
      <c r="G311" s="20">
        <v>0</v>
      </c>
      <c r="H311" s="18">
        <v>61</v>
      </c>
      <c r="I311" s="20">
        <v>1</v>
      </c>
    </row>
    <row r="312" spans="1:9" ht="30">
      <c r="A312" s="48">
        <v>108</v>
      </c>
      <c r="B312" s="48" t="s">
        <v>1238</v>
      </c>
      <c r="C312" s="48" t="s">
        <v>1174</v>
      </c>
      <c r="D312" s="13" t="s">
        <v>1239</v>
      </c>
      <c r="E312" s="13" t="s">
        <v>1240</v>
      </c>
      <c r="F312" s="20">
        <v>0</v>
      </c>
      <c r="G312" s="20">
        <v>0</v>
      </c>
      <c r="H312" s="18">
        <v>2</v>
      </c>
      <c r="I312" s="20">
        <v>1</v>
      </c>
    </row>
    <row r="313" spans="1:9" ht="30">
      <c r="A313" s="49"/>
      <c r="B313" s="49" t="s">
        <v>1238</v>
      </c>
      <c r="C313" s="49" t="s">
        <v>1174</v>
      </c>
      <c r="D313" s="13" t="s">
        <v>1241</v>
      </c>
      <c r="E313" s="13" t="s">
        <v>1242</v>
      </c>
      <c r="F313" s="20">
        <v>0</v>
      </c>
      <c r="G313" s="20">
        <v>0</v>
      </c>
      <c r="H313" s="18">
        <v>1</v>
      </c>
      <c r="I313" s="20">
        <v>0.25</v>
      </c>
    </row>
    <row r="314" spans="1:9" ht="60">
      <c r="A314" s="48">
        <v>109</v>
      </c>
      <c r="B314" s="48" t="s">
        <v>1243</v>
      </c>
      <c r="C314" s="48" t="s">
        <v>224</v>
      </c>
      <c r="D314" s="13" t="s">
        <v>1244</v>
      </c>
      <c r="E314" s="13" t="s">
        <v>1245</v>
      </c>
      <c r="F314" s="20">
        <v>0</v>
      </c>
      <c r="G314" s="20">
        <v>0</v>
      </c>
      <c r="H314" s="18">
        <v>0</v>
      </c>
      <c r="I314" s="20">
        <v>0</v>
      </c>
    </row>
    <row r="315" spans="1:9" ht="30">
      <c r="A315" s="50"/>
      <c r="B315" s="50" t="s">
        <v>1243</v>
      </c>
      <c r="C315" s="50" t="s">
        <v>224</v>
      </c>
      <c r="D315" s="13" t="s">
        <v>1246</v>
      </c>
      <c r="E315" s="13" t="s">
        <v>874</v>
      </c>
      <c r="F315" s="20">
        <v>0</v>
      </c>
      <c r="G315" s="20">
        <v>0</v>
      </c>
      <c r="H315" s="18">
        <v>0</v>
      </c>
      <c r="I315" s="20">
        <v>0</v>
      </c>
    </row>
    <row r="316" spans="1:9" ht="30">
      <c r="A316" s="49"/>
      <c r="B316" s="49" t="s">
        <v>1243</v>
      </c>
      <c r="C316" s="49" t="s">
        <v>224</v>
      </c>
      <c r="D316" s="13" t="s">
        <v>1247</v>
      </c>
      <c r="E316" s="13" t="s">
        <v>1248</v>
      </c>
      <c r="F316" s="20">
        <v>0</v>
      </c>
      <c r="G316" s="20">
        <v>0</v>
      </c>
      <c r="H316" s="18">
        <v>0</v>
      </c>
      <c r="I316" s="20">
        <v>0</v>
      </c>
    </row>
    <row r="317" spans="1:9" ht="45">
      <c r="A317" s="48">
        <v>110</v>
      </c>
      <c r="B317" s="48" t="s">
        <v>1249</v>
      </c>
      <c r="C317" s="48" t="s">
        <v>224</v>
      </c>
      <c r="D317" s="13" t="s">
        <v>1250</v>
      </c>
      <c r="E317" s="13" t="s">
        <v>1251</v>
      </c>
      <c r="F317" s="20">
        <v>0</v>
      </c>
      <c r="G317" s="20">
        <v>0</v>
      </c>
      <c r="H317" s="18">
        <v>0</v>
      </c>
      <c r="I317" s="20">
        <v>0</v>
      </c>
    </row>
    <row r="318" spans="1:9" ht="30">
      <c r="A318" s="50"/>
      <c r="B318" s="50" t="s">
        <v>1249</v>
      </c>
      <c r="C318" s="50" t="s">
        <v>224</v>
      </c>
      <c r="D318" s="13" t="s">
        <v>1252</v>
      </c>
      <c r="E318" s="13" t="s">
        <v>1253</v>
      </c>
      <c r="F318" s="20">
        <v>0</v>
      </c>
      <c r="G318" s="20">
        <v>0</v>
      </c>
      <c r="H318" s="18">
        <v>0</v>
      </c>
      <c r="I318" s="20">
        <v>0</v>
      </c>
    </row>
    <row r="319" spans="1:9" ht="30">
      <c r="A319" s="50"/>
      <c r="B319" s="50" t="s">
        <v>1249</v>
      </c>
      <c r="C319" s="50" t="s">
        <v>224</v>
      </c>
      <c r="D319" s="13" t="s">
        <v>1254</v>
      </c>
      <c r="E319" s="13" t="s">
        <v>1255</v>
      </c>
      <c r="F319" s="20">
        <v>0</v>
      </c>
      <c r="G319" s="20">
        <v>0</v>
      </c>
      <c r="H319" s="18">
        <v>0</v>
      </c>
      <c r="I319" s="20">
        <v>0</v>
      </c>
    </row>
    <row r="320" spans="1:9">
      <c r="A320" s="49"/>
      <c r="B320" s="49" t="s">
        <v>1249</v>
      </c>
      <c r="C320" s="49" t="s">
        <v>224</v>
      </c>
      <c r="D320" s="13" t="s">
        <v>1256</v>
      </c>
      <c r="E320" s="13" t="s">
        <v>724</v>
      </c>
      <c r="F320" s="20">
        <v>0</v>
      </c>
      <c r="G320" s="20">
        <v>0</v>
      </c>
      <c r="H320" s="18">
        <v>0</v>
      </c>
      <c r="I320" s="20">
        <v>0</v>
      </c>
    </row>
    <row r="321" spans="1:9" ht="45">
      <c r="A321" s="48">
        <v>111</v>
      </c>
      <c r="B321" s="48" t="s">
        <v>1257</v>
      </c>
      <c r="C321" s="48" t="s">
        <v>224</v>
      </c>
      <c r="D321" s="13" t="s">
        <v>1258</v>
      </c>
      <c r="E321" s="13" t="s">
        <v>744</v>
      </c>
      <c r="F321" s="20">
        <v>0</v>
      </c>
      <c r="G321" s="20">
        <v>0</v>
      </c>
      <c r="H321" s="18">
        <v>0</v>
      </c>
      <c r="I321" s="20">
        <v>0</v>
      </c>
    </row>
    <row r="322" spans="1:9" ht="45">
      <c r="A322" s="49"/>
      <c r="B322" s="49" t="s">
        <v>1257</v>
      </c>
      <c r="C322" s="49" t="s">
        <v>224</v>
      </c>
      <c r="D322" s="13" t="s">
        <v>1259</v>
      </c>
      <c r="E322" s="13" t="s">
        <v>1260</v>
      </c>
      <c r="F322" s="20">
        <v>0</v>
      </c>
      <c r="G322" s="20">
        <v>0</v>
      </c>
      <c r="H322" s="18">
        <v>0</v>
      </c>
      <c r="I322" s="20">
        <v>0</v>
      </c>
    </row>
    <row r="323" spans="1:9" ht="45">
      <c r="A323" s="48">
        <v>112</v>
      </c>
      <c r="B323" s="48" t="s">
        <v>1261</v>
      </c>
      <c r="C323" s="48" t="s">
        <v>224</v>
      </c>
      <c r="D323" s="13" t="s">
        <v>1262</v>
      </c>
      <c r="E323" s="13" t="s">
        <v>1263</v>
      </c>
      <c r="F323" s="20">
        <v>0</v>
      </c>
      <c r="G323" s="20">
        <v>0</v>
      </c>
      <c r="H323" s="18">
        <v>0</v>
      </c>
      <c r="I323" s="20">
        <v>0</v>
      </c>
    </row>
    <row r="324" spans="1:9" ht="30">
      <c r="A324" s="49"/>
      <c r="B324" s="49" t="s">
        <v>1261</v>
      </c>
      <c r="C324" s="49" t="s">
        <v>224</v>
      </c>
      <c r="D324" s="13" t="s">
        <v>1264</v>
      </c>
      <c r="E324" s="13" t="s">
        <v>1265</v>
      </c>
      <c r="F324" s="20">
        <v>0</v>
      </c>
      <c r="G324" s="20">
        <v>0</v>
      </c>
      <c r="H324" s="18">
        <v>0</v>
      </c>
      <c r="I324" s="20">
        <v>0</v>
      </c>
    </row>
    <row r="325" spans="1:9" ht="45">
      <c r="A325" s="48">
        <v>113</v>
      </c>
      <c r="B325" s="48" t="s">
        <v>1266</v>
      </c>
      <c r="C325" s="48" t="s">
        <v>224</v>
      </c>
      <c r="D325" s="13" t="s">
        <v>1267</v>
      </c>
      <c r="E325" s="13" t="s">
        <v>1268</v>
      </c>
      <c r="F325" s="20">
        <v>0</v>
      </c>
      <c r="G325" s="20">
        <v>0</v>
      </c>
      <c r="H325" s="18">
        <v>0</v>
      </c>
      <c r="I325" s="20">
        <v>0</v>
      </c>
    </row>
    <row r="326" spans="1:9" ht="60">
      <c r="A326" s="50"/>
      <c r="B326" s="50" t="s">
        <v>1266</v>
      </c>
      <c r="C326" s="50" t="s">
        <v>224</v>
      </c>
      <c r="D326" s="13" t="s">
        <v>1269</v>
      </c>
      <c r="E326" s="13" t="s">
        <v>1270</v>
      </c>
      <c r="F326" s="20">
        <v>0</v>
      </c>
      <c r="G326" s="20">
        <v>0</v>
      </c>
      <c r="H326" s="18">
        <v>0</v>
      </c>
      <c r="I326" s="20">
        <v>0</v>
      </c>
    </row>
    <row r="327" spans="1:9" ht="45">
      <c r="A327" s="49"/>
      <c r="B327" s="49" t="s">
        <v>1266</v>
      </c>
      <c r="C327" s="49" t="s">
        <v>224</v>
      </c>
      <c r="D327" s="13" t="s">
        <v>1271</v>
      </c>
      <c r="E327" s="13" t="s">
        <v>1272</v>
      </c>
      <c r="F327" s="20">
        <v>0</v>
      </c>
      <c r="G327" s="20">
        <v>0</v>
      </c>
      <c r="H327" s="18">
        <v>0</v>
      </c>
      <c r="I327" s="20">
        <v>0</v>
      </c>
    </row>
    <row r="328" spans="1:9" ht="30">
      <c r="A328" s="48">
        <v>114</v>
      </c>
      <c r="B328" s="48" t="s">
        <v>1273</v>
      </c>
      <c r="C328" s="48" t="s">
        <v>224</v>
      </c>
      <c r="D328" s="13" t="s">
        <v>1274</v>
      </c>
      <c r="E328" s="13" t="s">
        <v>1275</v>
      </c>
      <c r="F328" s="20">
        <v>0</v>
      </c>
      <c r="G328" s="20">
        <v>0</v>
      </c>
      <c r="H328" s="18">
        <v>0</v>
      </c>
      <c r="I328" s="20">
        <v>0</v>
      </c>
    </row>
    <row r="329" spans="1:9" ht="45">
      <c r="A329" s="49"/>
      <c r="B329" s="49" t="s">
        <v>1273</v>
      </c>
      <c r="C329" s="49" t="s">
        <v>224</v>
      </c>
      <c r="D329" s="13" t="s">
        <v>1276</v>
      </c>
      <c r="E329" s="13" t="s">
        <v>1277</v>
      </c>
      <c r="F329" s="20">
        <v>0</v>
      </c>
      <c r="G329" s="20">
        <v>0</v>
      </c>
      <c r="H329" s="18">
        <v>0</v>
      </c>
      <c r="I329" s="20">
        <v>0</v>
      </c>
    </row>
    <row r="330" spans="1:9" ht="45">
      <c r="A330" s="13">
        <v>115</v>
      </c>
      <c r="B330" s="13" t="s">
        <v>226</v>
      </c>
      <c r="C330" s="13" t="s">
        <v>227</v>
      </c>
      <c r="D330" s="13" t="s">
        <v>1278</v>
      </c>
      <c r="E330" s="13" t="s">
        <v>1279</v>
      </c>
      <c r="F330" s="20">
        <v>0</v>
      </c>
      <c r="G330" s="20">
        <v>0</v>
      </c>
      <c r="H330" s="18">
        <v>20</v>
      </c>
      <c r="I330" s="20">
        <v>1</v>
      </c>
    </row>
    <row r="331" spans="1:9" ht="60">
      <c r="A331" s="13">
        <v>116</v>
      </c>
      <c r="B331" s="13" t="s">
        <v>229</v>
      </c>
      <c r="C331" s="13" t="s">
        <v>227</v>
      </c>
      <c r="D331" s="13" t="s">
        <v>1280</v>
      </c>
      <c r="E331" s="13" t="s">
        <v>1281</v>
      </c>
      <c r="F331" s="20">
        <v>0</v>
      </c>
      <c r="G331" s="20">
        <v>0</v>
      </c>
      <c r="H331" s="18">
        <v>1</v>
      </c>
      <c r="I331" s="20">
        <v>1</v>
      </c>
    </row>
    <row r="332" spans="1:9" ht="45">
      <c r="A332" s="13">
        <v>117</v>
      </c>
      <c r="B332" s="13" t="s">
        <v>231</v>
      </c>
      <c r="C332" s="13" t="s">
        <v>227</v>
      </c>
      <c r="D332" s="13" t="s">
        <v>1282</v>
      </c>
      <c r="E332" s="13" t="s">
        <v>1283</v>
      </c>
      <c r="F332" s="20">
        <v>0</v>
      </c>
      <c r="G332" s="20">
        <v>0</v>
      </c>
      <c r="H332" s="18">
        <v>40</v>
      </c>
      <c r="I332" s="20">
        <v>1</v>
      </c>
    </row>
    <row r="333" spans="1:9" ht="30">
      <c r="A333" s="48">
        <v>118</v>
      </c>
      <c r="B333" s="48" t="s">
        <v>233</v>
      </c>
      <c r="C333" s="48" t="s">
        <v>227</v>
      </c>
      <c r="D333" s="13" t="s">
        <v>1284</v>
      </c>
      <c r="E333" s="13" t="s">
        <v>1285</v>
      </c>
      <c r="F333" s="20">
        <v>0</v>
      </c>
      <c r="G333" s="20">
        <v>0</v>
      </c>
      <c r="H333" s="18">
        <v>0</v>
      </c>
      <c r="I333" s="20">
        <v>1</v>
      </c>
    </row>
    <row r="334" spans="1:9" ht="45">
      <c r="A334" s="49"/>
      <c r="B334" s="49" t="s">
        <v>233</v>
      </c>
      <c r="C334" s="49" t="s">
        <v>227</v>
      </c>
      <c r="D334" s="13" t="s">
        <v>1286</v>
      </c>
      <c r="E334" s="13" t="s">
        <v>1287</v>
      </c>
      <c r="F334" s="20">
        <v>0</v>
      </c>
      <c r="G334" s="20">
        <v>0</v>
      </c>
      <c r="H334" s="18">
        <v>0</v>
      </c>
      <c r="I334" s="20">
        <v>1</v>
      </c>
    </row>
    <row r="335" spans="1:9" s="25" customFormat="1">
      <c r="A335" s="29"/>
      <c r="B335" s="29"/>
      <c r="C335" s="29"/>
      <c r="D335" s="28"/>
      <c r="E335" s="28"/>
      <c r="F335" s="28"/>
      <c r="G335" s="28"/>
      <c r="H335" s="28"/>
      <c r="I335" s="28"/>
    </row>
    <row r="336" spans="1:9" s="25" customFormat="1">
      <c r="A336" s="29"/>
      <c r="B336" s="29"/>
      <c r="C336" s="29"/>
      <c r="D336" s="28"/>
      <c r="E336" s="28"/>
      <c r="F336" s="28"/>
      <c r="G336" s="28"/>
      <c r="H336" s="28"/>
      <c r="I336" s="28"/>
    </row>
    <row r="337" spans="1:9" s="25" customFormat="1">
      <c r="A337" s="29"/>
      <c r="B337" s="29"/>
      <c r="C337" s="29"/>
      <c r="D337" s="28"/>
      <c r="E337" s="28"/>
      <c r="F337" s="28"/>
      <c r="G337" s="28"/>
      <c r="H337" s="28"/>
      <c r="I337" s="28"/>
    </row>
    <row r="338" spans="1:9" s="25" customFormat="1">
      <c r="A338" s="29"/>
      <c r="B338" s="29"/>
      <c r="C338" s="29"/>
      <c r="D338" s="28"/>
      <c r="E338" s="28"/>
      <c r="F338" s="28"/>
      <c r="G338" s="28"/>
      <c r="H338" s="28"/>
      <c r="I338" s="28"/>
    </row>
    <row r="339" spans="1:9" s="25" customFormat="1">
      <c r="A339" s="29"/>
      <c r="B339" s="29"/>
      <c r="C339" s="29"/>
      <c r="D339" s="28"/>
      <c r="E339" s="28"/>
      <c r="F339" s="28"/>
      <c r="G339" s="28"/>
      <c r="H339" s="28"/>
      <c r="I339" s="28"/>
    </row>
    <row r="340" spans="1:9" s="25" customFormat="1">
      <c r="A340" s="29"/>
      <c r="B340" s="29"/>
      <c r="C340" s="29"/>
      <c r="D340" s="28"/>
      <c r="E340" s="28"/>
      <c r="F340" s="28"/>
      <c r="G340" s="28"/>
      <c r="H340" s="28"/>
      <c r="I340" s="28"/>
    </row>
    <row r="341" spans="1:9" s="25" customFormat="1">
      <c r="A341" s="29"/>
      <c r="B341" s="29"/>
      <c r="C341" s="29"/>
      <c r="D341" s="28"/>
      <c r="E341" s="28"/>
      <c r="F341" s="28"/>
      <c r="G341" s="28"/>
      <c r="H341" s="28"/>
      <c r="I341" s="28"/>
    </row>
    <row r="342" spans="1:9" s="25" customFormat="1">
      <c r="A342" s="29"/>
      <c r="B342" s="29"/>
      <c r="C342" s="29"/>
      <c r="D342" s="28"/>
      <c r="E342" s="28"/>
      <c r="F342" s="28"/>
      <c r="G342" s="28"/>
      <c r="H342" s="28"/>
      <c r="I342" s="28"/>
    </row>
    <row r="343" spans="1:9" s="25" customFormat="1">
      <c r="A343" s="29"/>
      <c r="B343" s="29"/>
      <c r="C343" s="29"/>
      <c r="D343" s="28"/>
      <c r="E343" s="28"/>
      <c r="F343" s="28"/>
      <c r="G343" s="28"/>
      <c r="H343" s="28"/>
      <c r="I343" s="28"/>
    </row>
    <row r="344" spans="1:9" s="25" customFormat="1">
      <c r="A344" s="29"/>
      <c r="B344" s="29"/>
      <c r="C344" s="29"/>
      <c r="D344" s="28"/>
      <c r="E344" s="28"/>
      <c r="F344" s="28"/>
      <c r="G344" s="28"/>
      <c r="H344" s="28"/>
      <c r="I344" s="28"/>
    </row>
    <row r="345" spans="1:9" s="25" customFormat="1">
      <c r="A345" s="29"/>
      <c r="B345" s="29"/>
      <c r="C345" s="29"/>
      <c r="D345" s="28"/>
      <c r="E345" s="28"/>
      <c r="F345" s="28"/>
      <c r="G345" s="28"/>
      <c r="H345" s="28"/>
      <c r="I345" s="28"/>
    </row>
    <row r="346" spans="1:9" s="25" customFormat="1">
      <c r="A346" s="29"/>
      <c r="B346" s="29"/>
      <c r="C346" s="29"/>
      <c r="D346" s="28"/>
      <c r="E346" s="28"/>
      <c r="F346" s="28"/>
      <c r="G346" s="28"/>
      <c r="H346" s="28"/>
      <c r="I346" s="28"/>
    </row>
    <row r="347" spans="1:9" s="25" customFormat="1">
      <c r="A347" s="29"/>
      <c r="B347" s="29"/>
      <c r="C347" s="29"/>
      <c r="D347" s="28"/>
      <c r="E347" s="28"/>
      <c r="F347" s="28"/>
      <c r="G347" s="28"/>
      <c r="H347" s="28"/>
      <c r="I347" s="28"/>
    </row>
    <row r="348" spans="1:9" s="25" customFormat="1">
      <c r="A348" s="29"/>
      <c r="B348" s="29"/>
      <c r="C348" s="29"/>
      <c r="D348" s="28"/>
      <c r="E348" s="28"/>
      <c r="F348" s="28"/>
      <c r="G348" s="28"/>
      <c r="H348" s="28"/>
      <c r="I348" s="28"/>
    </row>
    <row r="349" spans="1:9" s="25" customFormat="1">
      <c r="A349" s="29"/>
      <c r="B349" s="29"/>
      <c r="C349" s="29"/>
      <c r="D349" s="28"/>
      <c r="E349" s="28"/>
      <c r="F349" s="28"/>
      <c r="G349" s="28"/>
      <c r="H349" s="28"/>
      <c r="I349" s="28"/>
    </row>
    <row r="350" spans="1:9" s="25" customFormat="1">
      <c r="A350" s="29"/>
      <c r="B350" s="29"/>
      <c r="C350" s="29"/>
      <c r="D350" s="28"/>
      <c r="E350" s="28"/>
      <c r="F350" s="28"/>
      <c r="G350" s="28"/>
      <c r="H350" s="28"/>
      <c r="I350" s="28"/>
    </row>
    <row r="351" spans="1:9" s="25" customFormat="1">
      <c r="A351" s="29"/>
      <c r="B351" s="29"/>
      <c r="C351" s="29"/>
      <c r="D351" s="28"/>
      <c r="E351" s="28"/>
      <c r="F351" s="28"/>
      <c r="G351" s="28"/>
      <c r="H351" s="28"/>
      <c r="I351" s="28"/>
    </row>
    <row r="352" spans="1:9" s="25" customFormat="1">
      <c r="A352" s="29"/>
      <c r="B352" s="29"/>
      <c r="C352" s="29"/>
      <c r="D352" s="28"/>
      <c r="E352" s="28"/>
      <c r="F352" s="28"/>
      <c r="G352" s="28"/>
      <c r="H352" s="28"/>
      <c r="I352" s="28"/>
    </row>
    <row r="353" spans="1:9" s="25" customFormat="1">
      <c r="A353" s="29"/>
      <c r="B353" s="29"/>
      <c r="C353" s="29"/>
      <c r="D353" s="28"/>
      <c r="E353" s="28"/>
      <c r="F353" s="28"/>
      <c r="G353" s="28"/>
      <c r="H353" s="28"/>
      <c r="I353" s="28"/>
    </row>
    <row r="354" spans="1:9" s="25" customFormat="1">
      <c r="A354" s="29"/>
      <c r="B354" s="29"/>
      <c r="C354" s="29"/>
      <c r="D354" s="28"/>
      <c r="E354" s="28"/>
      <c r="F354" s="28"/>
      <c r="G354" s="28"/>
      <c r="H354" s="28"/>
      <c r="I354" s="28"/>
    </row>
    <row r="355" spans="1:9" s="25" customFormat="1">
      <c r="A355" s="29"/>
      <c r="B355" s="29"/>
      <c r="C355" s="29"/>
      <c r="D355" s="28"/>
      <c r="E355" s="28"/>
      <c r="F355" s="28"/>
      <c r="G355" s="28"/>
      <c r="H355" s="28"/>
      <c r="I355" s="28"/>
    </row>
    <row r="356" spans="1:9" s="25" customFormat="1">
      <c r="A356" s="29"/>
      <c r="B356" s="29"/>
      <c r="C356" s="29"/>
      <c r="D356" s="28"/>
      <c r="E356" s="28"/>
      <c r="F356" s="28"/>
      <c r="G356" s="28"/>
      <c r="H356" s="28"/>
      <c r="I356" s="28"/>
    </row>
    <row r="357" spans="1:9" s="25" customFormat="1">
      <c r="A357" s="29"/>
      <c r="B357" s="29"/>
      <c r="C357" s="29"/>
      <c r="D357" s="28"/>
      <c r="E357" s="28"/>
      <c r="F357" s="28"/>
      <c r="G357" s="28"/>
      <c r="H357" s="28"/>
      <c r="I357" s="28"/>
    </row>
    <row r="358" spans="1:9" s="25" customFormat="1">
      <c r="A358" s="29"/>
      <c r="B358" s="29"/>
      <c r="C358" s="29"/>
      <c r="D358" s="28"/>
      <c r="E358" s="28"/>
      <c r="F358" s="28"/>
      <c r="G358" s="28"/>
      <c r="H358" s="28"/>
      <c r="I358" s="28"/>
    </row>
    <row r="359" spans="1:9" s="25" customFormat="1">
      <c r="A359" s="29"/>
      <c r="B359" s="29"/>
      <c r="C359" s="29"/>
      <c r="D359" s="28"/>
      <c r="E359" s="28"/>
      <c r="F359" s="28"/>
      <c r="G359" s="28"/>
      <c r="H359" s="28"/>
      <c r="I359" s="28"/>
    </row>
    <row r="360" spans="1:9" s="25" customFormat="1">
      <c r="A360" s="29"/>
      <c r="B360" s="29"/>
      <c r="C360" s="29"/>
      <c r="D360" s="28"/>
      <c r="E360" s="28"/>
      <c r="F360" s="28"/>
      <c r="G360" s="28"/>
      <c r="H360" s="28"/>
      <c r="I360" s="28"/>
    </row>
    <row r="361" spans="1:9" s="25" customFormat="1">
      <c r="A361" s="29"/>
      <c r="B361" s="29"/>
      <c r="C361" s="29"/>
      <c r="D361" s="28"/>
      <c r="E361" s="28"/>
      <c r="F361" s="28"/>
      <c r="G361" s="28"/>
      <c r="H361" s="28"/>
      <c r="I361" s="28"/>
    </row>
    <row r="362" spans="1:9" s="25" customFormat="1">
      <c r="A362" s="29"/>
      <c r="B362" s="29"/>
      <c r="C362" s="29"/>
      <c r="D362" s="28"/>
      <c r="E362" s="28"/>
      <c r="F362" s="28"/>
      <c r="G362" s="28"/>
      <c r="H362" s="28"/>
      <c r="I362" s="28"/>
    </row>
    <row r="363" spans="1:9" s="25" customFormat="1">
      <c r="A363" s="29"/>
      <c r="B363" s="29"/>
      <c r="C363" s="29"/>
      <c r="D363" s="28"/>
      <c r="E363" s="28"/>
      <c r="F363" s="28"/>
      <c r="G363" s="28"/>
      <c r="H363" s="28"/>
      <c r="I363" s="28"/>
    </row>
    <row r="364" spans="1:9" s="25" customFormat="1">
      <c r="A364" s="29"/>
      <c r="B364" s="29"/>
      <c r="C364" s="29"/>
      <c r="D364" s="28"/>
      <c r="E364" s="28"/>
      <c r="F364" s="28"/>
      <c r="G364" s="28"/>
      <c r="H364" s="28"/>
      <c r="I364" s="28"/>
    </row>
    <row r="365" spans="1:9" s="25" customFormat="1">
      <c r="A365" s="29"/>
      <c r="B365" s="29"/>
      <c r="C365" s="29"/>
      <c r="D365" s="28"/>
      <c r="E365" s="28"/>
      <c r="F365" s="28"/>
      <c r="G365" s="28"/>
      <c r="H365" s="28"/>
      <c r="I365" s="28"/>
    </row>
  </sheetData>
  <mergeCells count="285">
    <mergeCell ref="A10:A11"/>
    <mergeCell ref="B10:B11"/>
    <mergeCell ref="C10:C11"/>
    <mergeCell ref="A12:A14"/>
    <mergeCell ref="B12:B14"/>
    <mergeCell ref="C12:C14"/>
    <mergeCell ref="A3:A5"/>
    <mergeCell ref="B3:B5"/>
    <mergeCell ref="C3:C5"/>
    <mergeCell ref="A7:A9"/>
    <mergeCell ref="B7:B9"/>
    <mergeCell ref="C7:C9"/>
    <mergeCell ref="A21:A22"/>
    <mergeCell ref="B21:B22"/>
    <mergeCell ref="C21:C22"/>
    <mergeCell ref="A23:A25"/>
    <mergeCell ref="B23:B25"/>
    <mergeCell ref="C23:C25"/>
    <mergeCell ref="A15:A16"/>
    <mergeCell ref="B15:B16"/>
    <mergeCell ref="C15:C16"/>
    <mergeCell ref="A17:A20"/>
    <mergeCell ref="B17:B20"/>
    <mergeCell ref="C17:C20"/>
    <mergeCell ref="A31:A32"/>
    <mergeCell ref="B31:B32"/>
    <mergeCell ref="C31:C32"/>
    <mergeCell ref="A33:A34"/>
    <mergeCell ref="B33:B34"/>
    <mergeCell ref="C33:C34"/>
    <mergeCell ref="A26:A27"/>
    <mergeCell ref="B26:B27"/>
    <mergeCell ref="C26:C27"/>
    <mergeCell ref="A28:A30"/>
    <mergeCell ref="B28:B30"/>
    <mergeCell ref="C28:C30"/>
    <mergeCell ref="A43:A45"/>
    <mergeCell ref="B43:B45"/>
    <mergeCell ref="C43:C45"/>
    <mergeCell ref="A46:A48"/>
    <mergeCell ref="B46:B48"/>
    <mergeCell ref="C46:C48"/>
    <mergeCell ref="A35:A36"/>
    <mergeCell ref="B35:B36"/>
    <mergeCell ref="C35:C36"/>
    <mergeCell ref="A39:A41"/>
    <mergeCell ref="B39:B41"/>
    <mergeCell ref="C39:C41"/>
    <mergeCell ref="A55:A56"/>
    <mergeCell ref="B55:B56"/>
    <mergeCell ref="C55:C56"/>
    <mergeCell ref="A57:A58"/>
    <mergeCell ref="B57:B58"/>
    <mergeCell ref="C57:C58"/>
    <mergeCell ref="A50:A51"/>
    <mergeCell ref="B50:B51"/>
    <mergeCell ref="C50:C51"/>
    <mergeCell ref="A52:A54"/>
    <mergeCell ref="B52:B54"/>
    <mergeCell ref="C52:C54"/>
    <mergeCell ref="A65:A67"/>
    <mergeCell ref="B65:B67"/>
    <mergeCell ref="C65:C67"/>
    <mergeCell ref="A68:A70"/>
    <mergeCell ref="B68:B70"/>
    <mergeCell ref="C68:C70"/>
    <mergeCell ref="A59:A62"/>
    <mergeCell ref="B59:B62"/>
    <mergeCell ref="C59:C62"/>
    <mergeCell ref="A63:A64"/>
    <mergeCell ref="B63:B64"/>
    <mergeCell ref="C63:C64"/>
    <mergeCell ref="A80:A82"/>
    <mergeCell ref="B80:B82"/>
    <mergeCell ref="C80:C82"/>
    <mergeCell ref="A86:A88"/>
    <mergeCell ref="B86:B88"/>
    <mergeCell ref="C86:C88"/>
    <mergeCell ref="A72:A73"/>
    <mergeCell ref="B72:B73"/>
    <mergeCell ref="C72:C73"/>
    <mergeCell ref="A76:A78"/>
    <mergeCell ref="B76:B78"/>
    <mergeCell ref="C76:C78"/>
    <mergeCell ref="A93:A94"/>
    <mergeCell ref="B93:B94"/>
    <mergeCell ref="C93:C94"/>
    <mergeCell ref="A96:A106"/>
    <mergeCell ref="B96:B106"/>
    <mergeCell ref="C96:C106"/>
    <mergeCell ref="A89:A90"/>
    <mergeCell ref="B89:B90"/>
    <mergeCell ref="C89:C90"/>
    <mergeCell ref="A91:A92"/>
    <mergeCell ref="B91:B92"/>
    <mergeCell ref="C91:C92"/>
    <mergeCell ref="A116:A120"/>
    <mergeCell ref="B116:B120"/>
    <mergeCell ref="C116:C120"/>
    <mergeCell ref="A121:A131"/>
    <mergeCell ref="B121:B131"/>
    <mergeCell ref="C121:C131"/>
    <mergeCell ref="A107:A112"/>
    <mergeCell ref="B107:B112"/>
    <mergeCell ref="C107:C112"/>
    <mergeCell ref="A113:A115"/>
    <mergeCell ref="B113:B115"/>
    <mergeCell ref="C113:C115"/>
    <mergeCell ref="A141:A142"/>
    <mergeCell ref="B141:B142"/>
    <mergeCell ref="C141:C142"/>
    <mergeCell ref="A143:A144"/>
    <mergeCell ref="B143:B144"/>
    <mergeCell ref="C143:C144"/>
    <mergeCell ref="A132:A136"/>
    <mergeCell ref="B132:B136"/>
    <mergeCell ref="C132:C136"/>
    <mergeCell ref="A137:A140"/>
    <mergeCell ref="B137:B140"/>
    <mergeCell ref="C137:C140"/>
    <mergeCell ref="A151:A152"/>
    <mergeCell ref="B151:B152"/>
    <mergeCell ref="C151:C152"/>
    <mergeCell ref="A154:A156"/>
    <mergeCell ref="B154:B156"/>
    <mergeCell ref="C154:C156"/>
    <mergeCell ref="A145:A146"/>
    <mergeCell ref="B145:B146"/>
    <mergeCell ref="C145:C146"/>
    <mergeCell ref="A147:A149"/>
    <mergeCell ref="B147:B149"/>
    <mergeCell ref="C147:C149"/>
    <mergeCell ref="A162:A163"/>
    <mergeCell ref="A164:A166"/>
    <mergeCell ref="B162:B163"/>
    <mergeCell ref="C162:C163"/>
    <mergeCell ref="B164:B166"/>
    <mergeCell ref="C164:C166"/>
    <mergeCell ref="A158:A159"/>
    <mergeCell ref="B158:B159"/>
    <mergeCell ref="C158:C159"/>
    <mergeCell ref="A160:A161"/>
    <mergeCell ref="B160:B161"/>
    <mergeCell ref="C160:C161"/>
    <mergeCell ref="A179:A186"/>
    <mergeCell ref="B179:B186"/>
    <mergeCell ref="C179:C186"/>
    <mergeCell ref="A187:A194"/>
    <mergeCell ref="B187:B194"/>
    <mergeCell ref="C187:C194"/>
    <mergeCell ref="A167:A170"/>
    <mergeCell ref="B167:B170"/>
    <mergeCell ref="C167:C170"/>
    <mergeCell ref="A171:A178"/>
    <mergeCell ref="B171:B178"/>
    <mergeCell ref="C171:C178"/>
    <mergeCell ref="A212:A220"/>
    <mergeCell ref="B212:B220"/>
    <mergeCell ref="C212:C220"/>
    <mergeCell ref="A221:A233"/>
    <mergeCell ref="B221:B233"/>
    <mergeCell ref="C221:C233"/>
    <mergeCell ref="A195:A201"/>
    <mergeCell ref="B195:B201"/>
    <mergeCell ref="C195:C201"/>
    <mergeCell ref="A202:A211"/>
    <mergeCell ref="B202:B211"/>
    <mergeCell ref="C202:C211"/>
    <mergeCell ref="A241:A244"/>
    <mergeCell ref="B241:B244"/>
    <mergeCell ref="C241:C244"/>
    <mergeCell ref="A245:A248"/>
    <mergeCell ref="B245:B248"/>
    <mergeCell ref="C245:C248"/>
    <mergeCell ref="A235:A237"/>
    <mergeCell ref="B235:B237"/>
    <mergeCell ref="C235:C237"/>
    <mergeCell ref="A238:A240"/>
    <mergeCell ref="B238:B240"/>
    <mergeCell ref="C238:C240"/>
    <mergeCell ref="A253:A254"/>
    <mergeCell ref="A255:A256"/>
    <mergeCell ref="B253:B254"/>
    <mergeCell ref="C253:C254"/>
    <mergeCell ref="B255:B256"/>
    <mergeCell ref="C255:C256"/>
    <mergeCell ref="A249:A250"/>
    <mergeCell ref="B249:B250"/>
    <mergeCell ref="C249:C250"/>
    <mergeCell ref="A251:A252"/>
    <mergeCell ref="B251:B252"/>
    <mergeCell ref="C251:C252"/>
    <mergeCell ref="A261:A262"/>
    <mergeCell ref="B261:B262"/>
    <mergeCell ref="C261:C262"/>
    <mergeCell ref="A263:A264"/>
    <mergeCell ref="B263:B264"/>
    <mergeCell ref="C263:C264"/>
    <mergeCell ref="A257:A258"/>
    <mergeCell ref="B257:B258"/>
    <mergeCell ref="C257:C258"/>
    <mergeCell ref="A259:A260"/>
    <mergeCell ref="B259:B260"/>
    <mergeCell ref="C259:C260"/>
    <mergeCell ref="A265:A266"/>
    <mergeCell ref="B265:B266"/>
    <mergeCell ref="C265:C266"/>
    <mergeCell ref="A267:A268"/>
    <mergeCell ref="A269:A270"/>
    <mergeCell ref="A271:A272"/>
    <mergeCell ref="B267:B268"/>
    <mergeCell ref="C267:C268"/>
    <mergeCell ref="B269:B270"/>
    <mergeCell ref="C269:C270"/>
    <mergeCell ref="A277:A278"/>
    <mergeCell ref="B277:B278"/>
    <mergeCell ref="C277:C278"/>
    <mergeCell ref="A279:A280"/>
    <mergeCell ref="B279:B280"/>
    <mergeCell ref="C279:C280"/>
    <mergeCell ref="B271:B272"/>
    <mergeCell ref="C271:C272"/>
    <mergeCell ref="A273:A274"/>
    <mergeCell ref="A275:A276"/>
    <mergeCell ref="B273:B274"/>
    <mergeCell ref="C273:C274"/>
    <mergeCell ref="B275:B276"/>
    <mergeCell ref="C275:C276"/>
    <mergeCell ref="A288:A290"/>
    <mergeCell ref="B288:B290"/>
    <mergeCell ref="C288:C290"/>
    <mergeCell ref="A291:A292"/>
    <mergeCell ref="B291:B292"/>
    <mergeCell ref="C291:C292"/>
    <mergeCell ref="A281:A284"/>
    <mergeCell ref="B281:B284"/>
    <mergeCell ref="C281:C284"/>
    <mergeCell ref="A285:A286"/>
    <mergeCell ref="B285:B286"/>
    <mergeCell ref="C285:C286"/>
    <mergeCell ref="A298:A301"/>
    <mergeCell ref="B298:B301"/>
    <mergeCell ref="C298:C301"/>
    <mergeCell ref="A302:A303"/>
    <mergeCell ref="B302:B303"/>
    <mergeCell ref="C302:C303"/>
    <mergeCell ref="A293:A294"/>
    <mergeCell ref="B293:B294"/>
    <mergeCell ref="C293:C294"/>
    <mergeCell ref="A295:A297"/>
    <mergeCell ref="B295:B297"/>
    <mergeCell ref="C295:C297"/>
    <mergeCell ref="A310:A311"/>
    <mergeCell ref="B310:B311"/>
    <mergeCell ref="C310:C311"/>
    <mergeCell ref="A312:A313"/>
    <mergeCell ref="B312:B313"/>
    <mergeCell ref="C312:C313"/>
    <mergeCell ref="A304:A305"/>
    <mergeCell ref="B304:B305"/>
    <mergeCell ref="C304:C305"/>
    <mergeCell ref="A307:A309"/>
    <mergeCell ref="B307:B309"/>
    <mergeCell ref="C307:C309"/>
    <mergeCell ref="A321:A322"/>
    <mergeCell ref="B321:B322"/>
    <mergeCell ref="C321:C322"/>
    <mergeCell ref="A323:A324"/>
    <mergeCell ref="B323:B324"/>
    <mergeCell ref="C323:C324"/>
    <mergeCell ref="A314:A316"/>
    <mergeCell ref="B314:B316"/>
    <mergeCell ref="C314:C316"/>
    <mergeCell ref="A317:A320"/>
    <mergeCell ref="B317:B320"/>
    <mergeCell ref="C317:C320"/>
    <mergeCell ref="A333:A334"/>
    <mergeCell ref="B333:B334"/>
    <mergeCell ref="C333:C334"/>
    <mergeCell ref="A325:A327"/>
    <mergeCell ref="B325:B327"/>
    <mergeCell ref="C325:C327"/>
    <mergeCell ref="A328:A329"/>
    <mergeCell ref="B328:B329"/>
    <mergeCell ref="C328:C329"/>
  </mergeCells>
  <conditionalFormatting sqref="A2:A3 A6:A7 A10 A12 A15 A17 A21 A23 A26 A28 A31 A33 A35 A37:A39 A42:A43 A46 A49:A50 A52 A55 A57 A59 A63 A65 A71 A74:A75 A79 A83:A85 A89 A95:A96 A107 A113 A116 A121 A132 A137 A141 A143 A147 A150:A151 A153:A154 A157:A158 A167 A171 A179 A187 A195 A202 A212 A221 A234:A235 A238 A241 A245 A249 A281 A285 A287:A288 A291 A295 A298 A302 A306:A307 A310 A312 A314 A317 A321 A323 A325 A328 A330:A333">
    <cfRule type="containsBlanks" dxfId="214" priority="216">
      <formula>LEN(TRIM(A2))=0</formula>
    </cfRule>
  </conditionalFormatting>
  <conditionalFormatting sqref="B7">
    <cfRule type="containsBlanks" dxfId="213" priority="215">
      <formula>LEN(TRIM(B7))=0</formula>
    </cfRule>
  </conditionalFormatting>
  <conditionalFormatting sqref="C7">
    <cfRule type="containsBlanks" dxfId="212" priority="214">
      <formula>LEN(TRIM(C7))=0</formula>
    </cfRule>
  </conditionalFormatting>
  <conditionalFormatting sqref="B10">
    <cfRule type="containsBlanks" dxfId="211" priority="213">
      <formula>LEN(TRIM(B10))=0</formula>
    </cfRule>
  </conditionalFormatting>
  <conditionalFormatting sqref="C10">
    <cfRule type="containsBlanks" dxfId="210" priority="212">
      <formula>LEN(TRIM(C10))=0</formula>
    </cfRule>
  </conditionalFormatting>
  <conditionalFormatting sqref="B12">
    <cfRule type="containsBlanks" dxfId="209" priority="211">
      <formula>LEN(TRIM(B12))=0</formula>
    </cfRule>
  </conditionalFormatting>
  <conditionalFormatting sqref="C12">
    <cfRule type="containsBlanks" dxfId="208" priority="210">
      <formula>LEN(TRIM(C12))=0</formula>
    </cfRule>
  </conditionalFormatting>
  <conditionalFormatting sqref="B17">
    <cfRule type="containsBlanks" dxfId="207" priority="209">
      <formula>LEN(TRIM(B17))=0</formula>
    </cfRule>
  </conditionalFormatting>
  <conditionalFormatting sqref="C17">
    <cfRule type="containsBlanks" dxfId="206" priority="208">
      <formula>LEN(TRIM(C17))=0</formula>
    </cfRule>
  </conditionalFormatting>
  <conditionalFormatting sqref="B21">
    <cfRule type="containsBlanks" dxfId="205" priority="207">
      <formula>LEN(TRIM(B21))=0</formula>
    </cfRule>
  </conditionalFormatting>
  <conditionalFormatting sqref="C21">
    <cfRule type="containsBlanks" dxfId="204" priority="206">
      <formula>LEN(TRIM(C21))=0</formula>
    </cfRule>
  </conditionalFormatting>
  <conditionalFormatting sqref="B23">
    <cfRule type="containsBlanks" dxfId="203" priority="205">
      <formula>LEN(TRIM(B23))=0</formula>
    </cfRule>
  </conditionalFormatting>
  <conditionalFormatting sqref="C23">
    <cfRule type="containsBlanks" dxfId="202" priority="204">
      <formula>LEN(TRIM(C23))=0</formula>
    </cfRule>
  </conditionalFormatting>
  <conditionalFormatting sqref="B26">
    <cfRule type="containsBlanks" dxfId="201" priority="203">
      <formula>LEN(TRIM(B26))=0</formula>
    </cfRule>
  </conditionalFormatting>
  <conditionalFormatting sqref="C26">
    <cfRule type="containsBlanks" dxfId="200" priority="202">
      <formula>LEN(TRIM(C26))=0</formula>
    </cfRule>
  </conditionalFormatting>
  <conditionalFormatting sqref="B28">
    <cfRule type="containsBlanks" dxfId="199" priority="201">
      <formula>LEN(TRIM(B28))=0</formula>
    </cfRule>
  </conditionalFormatting>
  <conditionalFormatting sqref="C28">
    <cfRule type="containsBlanks" dxfId="198" priority="200">
      <formula>LEN(TRIM(C28))=0</formula>
    </cfRule>
  </conditionalFormatting>
  <conditionalFormatting sqref="B31">
    <cfRule type="containsBlanks" dxfId="197" priority="199">
      <formula>LEN(TRIM(B31))=0</formula>
    </cfRule>
  </conditionalFormatting>
  <conditionalFormatting sqref="C31">
    <cfRule type="containsBlanks" dxfId="196" priority="198">
      <formula>LEN(TRIM(C31))=0</formula>
    </cfRule>
  </conditionalFormatting>
  <conditionalFormatting sqref="B33">
    <cfRule type="containsBlanks" dxfId="195" priority="197">
      <formula>LEN(TRIM(B33))=0</formula>
    </cfRule>
  </conditionalFormatting>
  <conditionalFormatting sqref="C33">
    <cfRule type="containsBlanks" dxfId="194" priority="196">
      <formula>LEN(TRIM(C33))=0</formula>
    </cfRule>
  </conditionalFormatting>
  <conditionalFormatting sqref="B35">
    <cfRule type="containsBlanks" dxfId="193" priority="195">
      <formula>LEN(TRIM(B35))=0</formula>
    </cfRule>
  </conditionalFormatting>
  <conditionalFormatting sqref="C35">
    <cfRule type="containsBlanks" dxfId="192" priority="194">
      <formula>LEN(TRIM(C35))=0</formula>
    </cfRule>
  </conditionalFormatting>
  <conditionalFormatting sqref="B39">
    <cfRule type="containsBlanks" dxfId="191" priority="193">
      <formula>LEN(TRIM(B39))=0</formula>
    </cfRule>
  </conditionalFormatting>
  <conditionalFormatting sqref="C39">
    <cfRule type="containsBlanks" dxfId="190" priority="192">
      <formula>LEN(TRIM(C39))=0</formula>
    </cfRule>
  </conditionalFormatting>
  <conditionalFormatting sqref="B43">
    <cfRule type="containsBlanks" dxfId="189" priority="191">
      <formula>LEN(TRIM(B43))=0</formula>
    </cfRule>
  </conditionalFormatting>
  <conditionalFormatting sqref="C43">
    <cfRule type="containsBlanks" dxfId="188" priority="190">
      <formula>LEN(TRIM(C43))=0</formula>
    </cfRule>
  </conditionalFormatting>
  <conditionalFormatting sqref="B46">
    <cfRule type="containsBlanks" dxfId="187" priority="189">
      <formula>LEN(TRIM(B46))=0</formula>
    </cfRule>
  </conditionalFormatting>
  <conditionalFormatting sqref="C46">
    <cfRule type="containsBlanks" dxfId="186" priority="188">
      <formula>LEN(TRIM(C46))=0</formula>
    </cfRule>
  </conditionalFormatting>
  <conditionalFormatting sqref="B50">
    <cfRule type="containsBlanks" dxfId="185" priority="187">
      <formula>LEN(TRIM(B50))=0</formula>
    </cfRule>
  </conditionalFormatting>
  <conditionalFormatting sqref="C50">
    <cfRule type="containsBlanks" dxfId="184" priority="186">
      <formula>LEN(TRIM(C50))=0</formula>
    </cfRule>
  </conditionalFormatting>
  <conditionalFormatting sqref="B52">
    <cfRule type="containsBlanks" dxfId="183" priority="185">
      <formula>LEN(TRIM(B52))=0</formula>
    </cfRule>
  </conditionalFormatting>
  <conditionalFormatting sqref="C52">
    <cfRule type="containsBlanks" dxfId="182" priority="184">
      <formula>LEN(TRIM(C52))=0</formula>
    </cfRule>
  </conditionalFormatting>
  <conditionalFormatting sqref="B55">
    <cfRule type="containsBlanks" dxfId="181" priority="183">
      <formula>LEN(TRIM(B55))=0</formula>
    </cfRule>
  </conditionalFormatting>
  <conditionalFormatting sqref="C55">
    <cfRule type="containsBlanks" dxfId="180" priority="182">
      <formula>LEN(TRIM(C55))=0</formula>
    </cfRule>
  </conditionalFormatting>
  <conditionalFormatting sqref="B57">
    <cfRule type="containsBlanks" dxfId="179" priority="181">
      <formula>LEN(TRIM(B57))=0</formula>
    </cfRule>
  </conditionalFormatting>
  <conditionalFormatting sqref="C57">
    <cfRule type="containsBlanks" dxfId="178" priority="180">
      <formula>LEN(TRIM(C57))=0</formula>
    </cfRule>
  </conditionalFormatting>
  <conditionalFormatting sqref="B59">
    <cfRule type="containsBlanks" dxfId="177" priority="179">
      <formula>LEN(TRIM(B59))=0</formula>
    </cfRule>
  </conditionalFormatting>
  <conditionalFormatting sqref="C59">
    <cfRule type="containsBlanks" dxfId="176" priority="178">
      <formula>LEN(TRIM(C59))=0</formula>
    </cfRule>
  </conditionalFormatting>
  <conditionalFormatting sqref="B63">
    <cfRule type="containsBlanks" dxfId="175" priority="177">
      <formula>LEN(TRIM(B63))=0</formula>
    </cfRule>
  </conditionalFormatting>
  <conditionalFormatting sqref="C63">
    <cfRule type="containsBlanks" dxfId="174" priority="176">
      <formula>LEN(TRIM(C63))=0</formula>
    </cfRule>
  </conditionalFormatting>
  <conditionalFormatting sqref="B65">
    <cfRule type="containsBlanks" dxfId="173" priority="175">
      <formula>LEN(TRIM(B65))=0</formula>
    </cfRule>
  </conditionalFormatting>
  <conditionalFormatting sqref="C65">
    <cfRule type="containsBlanks" dxfId="172" priority="174">
      <formula>LEN(TRIM(C65))=0</formula>
    </cfRule>
  </conditionalFormatting>
  <conditionalFormatting sqref="A68">
    <cfRule type="containsBlanks" dxfId="171" priority="173">
      <formula>LEN(TRIM(A68))=0</formula>
    </cfRule>
  </conditionalFormatting>
  <conditionalFormatting sqref="B68">
    <cfRule type="containsBlanks" dxfId="170" priority="172">
      <formula>LEN(TRIM(B68))=0</formula>
    </cfRule>
  </conditionalFormatting>
  <conditionalFormatting sqref="C68">
    <cfRule type="containsBlanks" dxfId="169" priority="171">
      <formula>LEN(TRIM(C68))=0</formula>
    </cfRule>
  </conditionalFormatting>
  <conditionalFormatting sqref="A72">
    <cfRule type="containsBlanks" dxfId="168" priority="170">
      <formula>LEN(TRIM(A72))=0</formula>
    </cfRule>
  </conditionalFormatting>
  <conditionalFormatting sqref="B72">
    <cfRule type="containsBlanks" dxfId="167" priority="169">
      <formula>LEN(TRIM(B72))=0</formula>
    </cfRule>
  </conditionalFormatting>
  <conditionalFormatting sqref="C72">
    <cfRule type="containsBlanks" dxfId="166" priority="168">
      <formula>LEN(TRIM(C72))=0</formula>
    </cfRule>
  </conditionalFormatting>
  <conditionalFormatting sqref="A76">
    <cfRule type="containsBlanks" dxfId="165" priority="167">
      <formula>LEN(TRIM(A76))=0</formula>
    </cfRule>
  </conditionalFormatting>
  <conditionalFormatting sqref="B76">
    <cfRule type="containsBlanks" dxfId="164" priority="166">
      <formula>LEN(TRIM(B76))=0</formula>
    </cfRule>
  </conditionalFormatting>
  <conditionalFormatting sqref="C76">
    <cfRule type="containsBlanks" dxfId="163" priority="165">
      <formula>LEN(TRIM(C76))=0</formula>
    </cfRule>
  </conditionalFormatting>
  <conditionalFormatting sqref="A80">
    <cfRule type="containsBlanks" dxfId="162" priority="164">
      <formula>LEN(TRIM(A80))=0</formula>
    </cfRule>
  </conditionalFormatting>
  <conditionalFormatting sqref="B80">
    <cfRule type="containsBlanks" dxfId="161" priority="163">
      <formula>LEN(TRIM(B80))=0</formula>
    </cfRule>
  </conditionalFormatting>
  <conditionalFormatting sqref="C80">
    <cfRule type="containsBlanks" dxfId="160" priority="162">
      <formula>LEN(TRIM(C80))=0</formula>
    </cfRule>
  </conditionalFormatting>
  <conditionalFormatting sqref="A86">
    <cfRule type="containsBlanks" dxfId="159" priority="161">
      <formula>LEN(TRIM(A86))=0</formula>
    </cfRule>
  </conditionalFormatting>
  <conditionalFormatting sqref="B86">
    <cfRule type="containsBlanks" dxfId="158" priority="160">
      <formula>LEN(TRIM(B86))=0</formula>
    </cfRule>
  </conditionalFormatting>
  <conditionalFormatting sqref="C86">
    <cfRule type="containsBlanks" dxfId="157" priority="159">
      <formula>LEN(TRIM(C86))=0</formula>
    </cfRule>
  </conditionalFormatting>
  <conditionalFormatting sqref="B89">
    <cfRule type="containsBlanks" dxfId="156" priority="158">
      <formula>LEN(TRIM(B89))=0</formula>
    </cfRule>
  </conditionalFormatting>
  <conditionalFormatting sqref="C89">
    <cfRule type="containsBlanks" dxfId="155" priority="157">
      <formula>LEN(TRIM(C89))=0</formula>
    </cfRule>
  </conditionalFormatting>
  <conditionalFormatting sqref="A91">
    <cfRule type="containsBlanks" dxfId="154" priority="156">
      <formula>LEN(TRIM(A91))=0</formula>
    </cfRule>
  </conditionalFormatting>
  <conditionalFormatting sqref="B91">
    <cfRule type="containsBlanks" dxfId="153" priority="155">
      <formula>LEN(TRIM(B91))=0</formula>
    </cfRule>
  </conditionalFormatting>
  <conditionalFormatting sqref="C91">
    <cfRule type="containsBlanks" dxfId="152" priority="154">
      <formula>LEN(TRIM(C91))=0</formula>
    </cfRule>
  </conditionalFormatting>
  <conditionalFormatting sqref="A93">
    <cfRule type="containsBlanks" dxfId="151" priority="153">
      <formula>LEN(TRIM(A93))=0</formula>
    </cfRule>
  </conditionalFormatting>
  <conditionalFormatting sqref="B93">
    <cfRule type="containsBlanks" dxfId="150" priority="152">
      <formula>LEN(TRIM(B93))=0</formula>
    </cfRule>
  </conditionalFormatting>
  <conditionalFormatting sqref="C93">
    <cfRule type="containsBlanks" dxfId="149" priority="151">
      <formula>LEN(TRIM(C93))=0</formula>
    </cfRule>
  </conditionalFormatting>
  <conditionalFormatting sqref="B96">
    <cfRule type="containsBlanks" dxfId="148" priority="150">
      <formula>LEN(TRIM(B96))=0</formula>
    </cfRule>
  </conditionalFormatting>
  <conditionalFormatting sqref="C96">
    <cfRule type="containsBlanks" dxfId="147" priority="149">
      <formula>LEN(TRIM(C96))=0</formula>
    </cfRule>
  </conditionalFormatting>
  <conditionalFormatting sqref="B107">
    <cfRule type="containsBlanks" dxfId="146" priority="148">
      <formula>LEN(TRIM(B107))=0</formula>
    </cfRule>
  </conditionalFormatting>
  <conditionalFormatting sqref="C107">
    <cfRule type="containsBlanks" dxfId="145" priority="147">
      <formula>LEN(TRIM(C107))=0</formula>
    </cfRule>
  </conditionalFormatting>
  <conditionalFormatting sqref="B113">
    <cfRule type="containsBlanks" dxfId="144" priority="146">
      <formula>LEN(TRIM(B113))=0</formula>
    </cfRule>
  </conditionalFormatting>
  <conditionalFormatting sqref="C113">
    <cfRule type="containsBlanks" dxfId="143" priority="145">
      <formula>LEN(TRIM(C113))=0</formula>
    </cfRule>
  </conditionalFormatting>
  <conditionalFormatting sqref="B116">
    <cfRule type="containsBlanks" dxfId="142" priority="144">
      <formula>LEN(TRIM(B116))=0</formula>
    </cfRule>
  </conditionalFormatting>
  <conditionalFormatting sqref="C116">
    <cfRule type="containsBlanks" dxfId="141" priority="143">
      <formula>LEN(TRIM(C116))=0</formula>
    </cfRule>
  </conditionalFormatting>
  <conditionalFormatting sqref="B121">
    <cfRule type="containsBlanks" dxfId="140" priority="142">
      <formula>LEN(TRIM(B121))=0</formula>
    </cfRule>
  </conditionalFormatting>
  <conditionalFormatting sqref="C121">
    <cfRule type="containsBlanks" dxfId="139" priority="141">
      <formula>LEN(TRIM(C121))=0</formula>
    </cfRule>
  </conditionalFormatting>
  <conditionalFormatting sqref="B132">
    <cfRule type="containsBlanks" dxfId="138" priority="140">
      <formula>LEN(TRIM(B132))=0</formula>
    </cfRule>
  </conditionalFormatting>
  <conditionalFormatting sqref="C132">
    <cfRule type="containsBlanks" dxfId="137" priority="139">
      <formula>LEN(TRIM(C132))=0</formula>
    </cfRule>
  </conditionalFormatting>
  <conditionalFormatting sqref="B137">
    <cfRule type="containsBlanks" dxfId="136" priority="138">
      <formula>LEN(TRIM(B137))=0</formula>
    </cfRule>
  </conditionalFormatting>
  <conditionalFormatting sqref="C137">
    <cfRule type="containsBlanks" dxfId="135" priority="137">
      <formula>LEN(TRIM(C137))=0</formula>
    </cfRule>
  </conditionalFormatting>
  <conditionalFormatting sqref="B141">
    <cfRule type="containsBlanks" dxfId="134" priority="136">
      <formula>LEN(TRIM(B141))=0</formula>
    </cfRule>
  </conditionalFormatting>
  <conditionalFormatting sqref="C141">
    <cfRule type="containsBlanks" dxfId="133" priority="135">
      <formula>LEN(TRIM(C141))=0</formula>
    </cfRule>
  </conditionalFormatting>
  <conditionalFormatting sqref="B143">
    <cfRule type="containsBlanks" dxfId="132" priority="134">
      <formula>LEN(TRIM(B143))=0</formula>
    </cfRule>
  </conditionalFormatting>
  <conditionalFormatting sqref="C143">
    <cfRule type="containsBlanks" dxfId="131" priority="133">
      <formula>LEN(TRIM(C143))=0</formula>
    </cfRule>
  </conditionalFormatting>
  <conditionalFormatting sqref="A145">
    <cfRule type="containsBlanks" dxfId="130" priority="132">
      <formula>LEN(TRIM(A145))=0</formula>
    </cfRule>
  </conditionalFormatting>
  <conditionalFormatting sqref="B145">
    <cfRule type="containsBlanks" dxfId="129" priority="131">
      <formula>LEN(TRIM(B145))=0</formula>
    </cfRule>
  </conditionalFormatting>
  <conditionalFormatting sqref="C145">
    <cfRule type="containsBlanks" dxfId="128" priority="130">
      <formula>LEN(TRIM(C145))=0</formula>
    </cfRule>
  </conditionalFormatting>
  <conditionalFormatting sqref="B147">
    <cfRule type="containsBlanks" dxfId="127" priority="129">
      <formula>LEN(TRIM(B147))=0</formula>
    </cfRule>
  </conditionalFormatting>
  <conditionalFormatting sqref="C147">
    <cfRule type="containsBlanks" dxfId="126" priority="128">
      <formula>LEN(TRIM(C147))=0</formula>
    </cfRule>
  </conditionalFormatting>
  <conditionalFormatting sqref="B151">
    <cfRule type="containsBlanks" dxfId="125" priority="127">
      <formula>LEN(TRIM(B151))=0</formula>
    </cfRule>
  </conditionalFormatting>
  <conditionalFormatting sqref="C151">
    <cfRule type="containsBlanks" dxfId="124" priority="126">
      <formula>LEN(TRIM(C151))=0</formula>
    </cfRule>
  </conditionalFormatting>
  <conditionalFormatting sqref="B154">
    <cfRule type="containsBlanks" dxfId="123" priority="125">
      <formula>LEN(TRIM(B154))=0</formula>
    </cfRule>
  </conditionalFormatting>
  <conditionalFormatting sqref="C154">
    <cfRule type="containsBlanks" dxfId="122" priority="124">
      <formula>LEN(TRIM(C154))=0</formula>
    </cfRule>
  </conditionalFormatting>
  <conditionalFormatting sqref="B158">
    <cfRule type="containsBlanks" dxfId="121" priority="123">
      <formula>LEN(TRIM(B158))=0</formula>
    </cfRule>
  </conditionalFormatting>
  <conditionalFormatting sqref="C158">
    <cfRule type="containsBlanks" dxfId="120" priority="122">
      <formula>LEN(TRIM(C158))=0</formula>
    </cfRule>
  </conditionalFormatting>
  <conditionalFormatting sqref="A160">
    <cfRule type="containsBlanks" dxfId="119" priority="121">
      <formula>LEN(TRIM(A160))=0</formula>
    </cfRule>
  </conditionalFormatting>
  <conditionalFormatting sqref="B160">
    <cfRule type="containsBlanks" dxfId="118" priority="120">
      <formula>LEN(TRIM(B160))=0</formula>
    </cfRule>
  </conditionalFormatting>
  <conditionalFormatting sqref="C160">
    <cfRule type="containsBlanks" dxfId="117" priority="119">
      <formula>LEN(TRIM(C160))=0</formula>
    </cfRule>
  </conditionalFormatting>
  <conditionalFormatting sqref="A162">
    <cfRule type="containsBlanks" dxfId="116" priority="118">
      <formula>LEN(TRIM(A162))=0</formula>
    </cfRule>
  </conditionalFormatting>
  <conditionalFormatting sqref="A164">
    <cfRule type="containsBlanks" dxfId="115" priority="117">
      <formula>LEN(TRIM(A164))=0</formula>
    </cfRule>
  </conditionalFormatting>
  <conditionalFormatting sqref="B162">
    <cfRule type="containsBlanks" dxfId="114" priority="115">
      <formula>LEN(TRIM(B162))=0</formula>
    </cfRule>
  </conditionalFormatting>
  <conditionalFormatting sqref="C162">
    <cfRule type="containsBlanks" dxfId="113" priority="114">
      <formula>LEN(TRIM(C162))=0</formula>
    </cfRule>
  </conditionalFormatting>
  <conditionalFormatting sqref="B164">
    <cfRule type="containsBlanks" dxfId="112" priority="113">
      <formula>LEN(TRIM(B164))=0</formula>
    </cfRule>
  </conditionalFormatting>
  <conditionalFormatting sqref="C164">
    <cfRule type="containsBlanks" dxfId="111" priority="112">
      <formula>LEN(TRIM(C164))=0</formula>
    </cfRule>
  </conditionalFormatting>
  <conditionalFormatting sqref="B167">
    <cfRule type="containsBlanks" dxfId="110" priority="111">
      <formula>LEN(TRIM(B167))=0</formula>
    </cfRule>
  </conditionalFormatting>
  <conditionalFormatting sqref="C167">
    <cfRule type="containsBlanks" dxfId="109" priority="110">
      <formula>LEN(TRIM(C167))=0</formula>
    </cfRule>
  </conditionalFormatting>
  <conditionalFormatting sqref="B171">
    <cfRule type="containsBlanks" dxfId="108" priority="109">
      <formula>LEN(TRIM(B171))=0</formula>
    </cfRule>
  </conditionalFormatting>
  <conditionalFormatting sqref="C171">
    <cfRule type="containsBlanks" dxfId="107" priority="108">
      <formula>LEN(TRIM(C171))=0</formula>
    </cfRule>
  </conditionalFormatting>
  <conditionalFormatting sqref="B179">
    <cfRule type="containsBlanks" dxfId="106" priority="107">
      <formula>LEN(TRIM(B179))=0</formula>
    </cfRule>
  </conditionalFormatting>
  <conditionalFormatting sqref="C179">
    <cfRule type="containsBlanks" dxfId="105" priority="106">
      <formula>LEN(TRIM(C179))=0</formula>
    </cfRule>
  </conditionalFormatting>
  <conditionalFormatting sqref="B187">
    <cfRule type="containsBlanks" dxfId="104" priority="105">
      <formula>LEN(TRIM(B187))=0</formula>
    </cfRule>
  </conditionalFormatting>
  <conditionalFormatting sqref="C187">
    <cfRule type="containsBlanks" dxfId="103" priority="104">
      <formula>LEN(TRIM(C187))=0</formula>
    </cfRule>
  </conditionalFormatting>
  <conditionalFormatting sqref="B195">
    <cfRule type="containsBlanks" dxfId="102" priority="103">
      <formula>LEN(TRIM(B195))=0</formula>
    </cfRule>
  </conditionalFormatting>
  <conditionalFormatting sqref="C195">
    <cfRule type="containsBlanks" dxfId="101" priority="102">
      <formula>LEN(TRIM(C195))=0</formula>
    </cfRule>
  </conditionalFormatting>
  <conditionalFormatting sqref="B202">
    <cfRule type="containsBlanks" dxfId="100" priority="101">
      <formula>LEN(TRIM(B202))=0</formula>
    </cfRule>
  </conditionalFormatting>
  <conditionalFormatting sqref="C202">
    <cfRule type="containsBlanks" dxfId="99" priority="100">
      <formula>LEN(TRIM(C202))=0</formula>
    </cfRule>
  </conditionalFormatting>
  <conditionalFormatting sqref="B212">
    <cfRule type="containsBlanks" dxfId="98" priority="99">
      <formula>LEN(TRIM(B212))=0</formula>
    </cfRule>
  </conditionalFormatting>
  <conditionalFormatting sqref="C212">
    <cfRule type="containsBlanks" dxfId="97" priority="98">
      <formula>LEN(TRIM(C212))=0</formula>
    </cfRule>
  </conditionalFormatting>
  <conditionalFormatting sqref="B221">
    <cfRule type="containsBlanks" dxfId="96" priority="97">
      <formula>LEN(TRIM(B221))=0</formula>
    </cfRule>
  </conditionalFormatting>
  <conditionalFormatting sqref="C221">
    <cfRule type="containsBlanks" dxfId="95" priority="96">
      <formula>LEN(TRIM(C221))=0</formula>
    </cfRule>
  </conditionalFormatting>
  <conditionalFormatting sqref="B235">
    <cfRule type="containsBlanks" dxfId="94" priority="95">
      <formula>LEN(TRIM(B235))=0</formula>
    </cfRule>
  </conditionalFormatting>
  <conditionalFormatting sqref="C235">
    <cfRule type="containsBlanks" dxfId="93" priority="94">
      <formula>LEN(TRIM(C235))=0</formula>
    </cfRule>
  </conditionalFormatting>
  <conditionalFormatting sqref="B238">
    <cfRule type="containsBlanks" dxfId="92" priority="93">
      <formula>LEN(TRIM(B238))=0</formula>
    </cfRule>
  </conditionalFormatting>
  <conditionalFormatting sqref="C238">
    <cfRule type="containsBlanks" dxfId="91" priority="92">
      <formula>LEN(TRIM(C238))=0</formula>
    </cfRule>
  </conditionalFormatting>
  <conditionalFormatting sqref="B241">
    <cfRule type="containsBlanks" dxfId="90" priority="91">
      <formula>LEN(TRIM(B241))=0</formula>
    </cfRule>
  </conditionalFormatting>
  <conditionalFormatting sqref="C241">
    <cfRule type="containsBlanks" dxfId="89" priority="90">
      <formula>LEN(TRIM(C241))=0</formula>
    </cfRule>
  </conditionalFormatting>
  <conditionalFormatting sqref="B245">
    <cfRule type="containsBlanks" dxfId="88" priority="89">
      <formula>LEN(TRIM(B245))=0</formula>
    </cfRule>
  </conditionalFormatting>
  <conditionalFormatting sqref="C245">
    <cfRule type="containsBlanks" dxfId="87" priority="88">
      <formula>LEN(TRIM(C245))=0</formula>
    </cfRule>
  </conditionalFormatting>
  <conditionalFormatting sqref="B249">
    <cfRule type="containsBlanks" dxfId="86" priority="87">
      <formula>LEN(TRIM(B249))=0</formula>
    </cfRule>
  </conditionalFormatting>
  <conditionalFormatting sqref="C249">
    <cfRule type="containsBlanks" dxfId="85" priority="86">
      <formula>LEN(TRIM(C249))=0</formula>
    </cfRule>
  </conditionalFormatting>
  <conditionalFormatting sqref="A251">
    <cfRule type="containsBlanks" dxfId="84" priority="85">
      <formula>LEN(TRIM(A251))=0</formula>
    </cfRule>
  </conditionalFormatting>
  <conditionalFormatting sqref="B251">
    <cfRule type="containsBlanks" dxfId="83" priority="84">
      <formula>LEN(TRIM(B251))=0</formula>
    </cfRule>
  </conditionalFormatting>
  <conditionalFormatting sqref="C251">
    <cfRule type="containsBlanks" dxfId="82" priority="83">
      <formula>LEN(TRIM(C251))=0</formula>
    </cfRule>
  </conditionalFormatting>
  <conditionalFormatting sqref="A253">
    <cfRule type="containsBlanks" dxfId="81" priority="82">
      <formula>LEN(TRIM(A253))=0</formula>
    </cfRule>
  </conditionalFormatting>
  <conditionalFormatting sqref="A255">
    <cfRule type="containsBlanks" dxfId="80" priority="81">
      <formula>LEN(TRIM(A255))=0</formula>
    </cfRule>
  </conditionalFormatting>
  <conditionalFormatting sqref="B253">
    <cfRule type="containsBlanks" dxfId="79" priority="80">
      <formula>LEN(TRIM(B253))=0</formula>
    </cfRule>
  </conditionalFormatting>
  <conditionalFormatting sqref="C253">
    <cfRule type="containsBlanks" dxfId="78" priority="79">
      <formula>LEN(TRIM(C253))=0</formula>
    </cfRule>
  </conditionalFormatting>
  <conditionalFormatting sqref="B255">
    <cfRule type="containsBlanks" dxfId="77" priority="78">
      <formula>LEN(TRIM(B255))=0</formula>
    </cfRule>
  </conditionalFormatting>
  <conditionalFormatting sqref="C255">
    <cfRule type="containsBlanks" dxfId="76" priority="77">
      <formula>LEN(TRIM(C255))=0</formula>
    </cfRule>
  </conditionalFormatting>
  <conditionalFormatting sqref="A257">
    <cfRule type="containsBlanks" dxfId="75" priority="76">
      <formula>LEN(TRIM(A257))=0</formula>
    </cfRule>
  </conditionalFormatting>
  <conditionalFormatting sqref="B257">
    <cfRule type="containsBlanks" dxfId="74" priority="75">
      <formula>LEN(TRIM(B257))=0</formula>
    </cfRule>
  </conditionalFormatting>
  <conditionalFormatting sqref="C257">
    <cfRule type="containsBlanks" dxfId="73" priority="74">
      <formula>LEN(TRIM(C257))=0</formula>
    </cfRule>
  </conditionalFormatting>
  <conditionalFormatting sqref="A259">
    <cfRule type="containsBlanks" dxfId="72" priority="73">
      <formula>LEN(TRIM(A259))=0</formula>
    </cfRule>
  </conditionalFormatting>
  <conditionalFormatting sqref="B259">
    <cfRule type="containsBlanks" dxfId="71" priority="72">
      <formula>LEN(TRIM(B259))=0</formula>
    </cfRule>
  </conditionalFormatting>
  <conditionalFormatting sqref="C259">
    <cfRule type="containsBlanks" dxfId="70" priority="71">
      <formula>LEN(TRIM(C259))=0</formula>
    </cfRule>
  </conditionalFormatting>
  <conditionalFormatting sqref="A261">
    <cfRule type="containsBlanks" dxfId="69" priority="70">
      <formula>LEN(TRIM(A261))=0</formula>
    </cfRule>
  </conditionalFormatting>
  <conditionalFormatting sqref="B261">
    <cfRule type="containsBlanks" dxfId="68" priority="69">
      <formula>LEN(TRIM(B261))=0</formula>
    </cfRule>
  </conditionalFormatting>
  <conditionalFormatting sqref="C261">
    <cfRule type="containsBlanks" dxfId="67" priority="68">
      <formula>LEN(TRIM(C261))=0</formula>
    </cfRule>
  </conditionalFormatting>
  <conditionalFormatting sqref="A263">
    <cfRule type="containsBlanks" dxfId="66" priority="67">
      <formula>LEN(TRIM(A263))=0</formula>
    </cfRule>
  </conditionalFormatting>
  <conditionalFormatting sqref="B263">
    <cfRule type="containsBlanks" dxfId="65" priority="66">
      <formula>LEN(TRIM(B263))=0</formula>
    </cfRule>
  </conditionalFormatting>
  <conditionalFormatting sqref="C263">
    <cfRule type="containsBlanks" dxfId="64" priority="65">
      <formula>LEN(TRIM(C263))=0</formula>
    </cfRule>
  </conditionalFormatting>
  <conditionalFormatting sqref="A265">
    <cfRule type="containsBlanks" dxfId="63" priority="64">
      <formula>LEN(TRIM(A265))=0</formula>
    </cfRule>
  </conditionalFormatting>
  <conditionalFormatting sqref="B265">
    <cfRule type="containsBlanks" dxfId="62" priority="63">
      <formula>LEN(TRIM(B265))=0</formula>
    </cfRule>
  </conditionalFormatting>
  <conditionalFormatting sqref="C265">
    <cfRule type="containsBlanks" dxfId="61" priority="62">
      <formula>LEN(TRIM(C265))=0</formula>
    </cfRule>
  </conditionalFormatting>
  <conditionalFormatting sqref="A267">
    <cfRule type="containsBlanks" dxfId="60" priority="61">
      <formula>LEN(TRIM(A267))=0</formula>
    </cfRule>
  </conditionalFormatting>
  <conditionalFormatting sqref="A269">
    <cfRule type="containsBlanks" dxfId="59" priority="60">
      <formula>LEN(TRIM(A269))=0</formula>
    </cfRule>
  </conditionalFormatting>
  <conditionalFormatting sqref="A271">
    <cfRule type="containsBlanks" dxfId="58" priority="59">
      <formula>LEN(TRIM(A271))=0</formula>
    </cfRule>
  </conditionalFormatting>
  <conditionalFormatting sqref="B267">
    <cfRule type="containsBlanks" dxfId="57" priority="58">
      <formula>LEN(TRIM(B267))=0</formula>
    </cfRule>
  </conditionalFormatting>
  <conditionalFormatting sqref="C267">
    <cfRule type="containsBlanks" dxfId="56" priority="57">
      <formula>LEN(TRIM(C267))=0</formula>
    </cfRule>
  </conditionalFormatting>
  <conditionalFormatting sqref="B269">
    <cfRule type="containsBlanks" dxfId="55" priority="56">
      <formula>LEN(TRIM(B269))=0</formula>
    </cfRule>
  </conditionalFormatting>
  <conditionalFormatting sqref="C269">
    <cfRule type="containsBlanks" dxfId="54" priority="55">
      <formula>LEN(TRIM(C269))=0</formula>
    </cfRule>
  </conditionalFormatting>
  <conditionalFormatting sqref="B271">
    <cfRule type="containsBlanks" dxfId="53" priority="54">
      <formula>LEN(TRIM(B271))=0</formula>
    </cfRule>
  </conditionalFormatting>
  <conditionalFormatting sqref="C271">
    <cfRule type="containsBlanks" dxfId="52" priority="53">
      <formula>LEN(TRIM(C271))=0</formula>
    </cfRule>
  </conditionalFormatting>
  <conditionalFormatting sqref="A273">
    <cfRule type="containsBlanks" dxfId="51" priority="52">
      <formula>LEN(TRIM(A273))=0</formula>
    </cfRule>
  </conditionalFormatting>
  <conditionalFormatting sqref="A275">
    <cfRule type="containsBlanks" dxfId="50" priority="51">
      <formula>LEN(TRIM(A275))=0</formula>
    </cfRule>
  </conditionalFormatting>
  <conditionalFormatting sqref="B273">
    <cfRule type="containsBlanks" dxfId="49" priority="50">
      <formula>LEN(TRIM(B273))=0</formula>
    </cfRule>
  </conditionalFormatting>
  <conditionalFormatting sqref="C273">
    <cfRule type="containsBlanks" dxfId="48" priority="49">
      <formula>LEN(TRIM(C273))=0</formula>
    </cfRule>
  </conditionalFormatting>
  <conditionalFormatting sqref="B275">
    <cfRule type="containsBlanks" dxfId="47" priority="48">
      <formula>LEN(TRIM(B275))=0</formula>
    </cfRule>
  </conditionalFormatting>
  <conditionalFormatting sqref="C275">
    <cfRule type="containsBlanks" dxfId="46" priority="47">
      <formula>LEN(TRIM(C275))=0</formula>
    </cfRule>
  </conditionalFormatting>
  <conditionalFormatting sqref="A277">
    <cfRule type="containsBlanks" dxfId="45" priority="46">
      <formula>LEN(TRIM(A277))=0</formula>
    </cfRule>
  </conditionalFormatting>
  <conditionalFormatting sqref="B277">
    <cfRule type="containsBlanks" dxfId="44" priority="45">
      <formula>LEN(TRIM(B277))=0</formula>
    </cfRule>
  </conditionalFormatting>
  <conditionalFormatting sqref="C277">
    <cfRule type="containsBlanks" dxfId="43" priority="44">
      <formula>LEN(TRIM(C277))=0</formula>
    </cfRule>
  </conditionalFormatting>
  <conditionalFormatting sqref="A279">
    <cfRule type="containsBlanks" dxfId="42" priority="43">
      <formula>LEN(TRIM(A279))=0</formula>
    </cfRule>
  </conditionalFormatting>
  <conditionalFormatting sqref="B279">
    <cfRule type="containsBlanks" dxfId="41" priority="42">
      <formula>LEN(TRIM(B279))=0</formula>
    </cfRule>
  </conditionalFormatting>
  <conditionalFormatting sqref="C279">
    <cfRule type="containsBlanks" dxfId="40" priority="41">
      <formula>LEN(TRIM(C279))=0</formula>
    </cfRule>
  </conditionalFormatting>
  <conditionalFormatting sqref="B281">
    <cfRule type="containsBlanks" dxfId="39" priority="40">
      <formula>LEN(TRIM(B281))=0</formula>
    </cfRule>
  </conditionalFormatting>
  <conditionalFormatting sqref="C281">
    <cfRule type="containsBlanks" dxfId="38" priority="39">
      <formula>LEN(TRIM(C281))=0</formula>
    </cfRule>
  </conditionalFormatting>
  <conditionalFormatting sqref="B285">
    <cfRule type="containsBlanks" dxfId="37" priority="38">
      <formula>LEN(TRIM(B285))=0</formula>
    </cfRule>
  </conditionalFormatting>
  <conditionalFormatting sqref="C285">
    <cfRule type="containsBlanks" dxfId="36" priority="37">
      <formula>LEN(TRIM(C285))=0</formula>
    </cfRule>
  </conditionalFormatting>
  <conditionalFormatting sqref="B288">
    <cfRule type="containsBlanks" dxfId="35" priority="36">
      <formula>LEN(TRIM(B288))=0</formula>
    </cfRule>
  </conditionalFormatting>
  <conditionalFormatting sqref="C288">
    <cfRule type="containsBlanks" dxfId="34" priority="35">
      <formula>LEN(TRIM(C288))=0</formula>
    </cfRule>
  </conditionalFormatting>
  <conditionalFormatting sqref="B291">
    <cfRule type="containsBlanks" dxfId="33" priority="34">
      <formula>LEN(TRIM(B291))=0</formula>
    </cfRule>
  </conditionalFormatting>
  <conditionalFormatting sqref="C291">
    <cfRule type="containsBlanks" dxfId="32" priority="33">
      <formula>LEN(TRIM(C291))=0</formula>
    </cfRule>
  </conditionalFormatting>
  <conditionalFormatting sqref="A293">
    <cfRule type="containsBlanks" dxfId="31" priority="32">
      <formula>LEN(TRIM(A293))=0</formula>
    </cfRule>
  </conditionalFormatting>
  <conditionalFormatting sqref="B293">
    <cfRule type="containsBlanks" dxfId="30" priority="31">
      <formula>LEN(TRIM(B293))=0</formula>
    </cfRule>
  </conditionalFormatting>
  <conditionalFormatting sqref="C293">
    <cfRule type="containsBlanks" dxfId="29" priority="30">
      <formula>LEN(TRIM(C293))=0</formula>
    </cfRule>
  </conditionalFormatting>
  <conditionalFormatting sqref="B295">
    <cfRule type="containsBlanks" dxfId="28" priority="29">
      <formula>LEN(TRIM(B295))=0</formula>
    </cfRule>
  </conditionalFormatting>
  <conditionalFormatting sqref="C295">
    <cfRule type="containsBlanks" dxfId="27" priority="28">
      <formula>LEN(TRIM(C295))=0</formula>
    </cfRule>
  </conditionalFormatting>
  <conditionalFormatting sqref="B298">
    <cfRule type="containsBlanks" dxfId="26" priority="27">
      <formula>LEN(TRIM(B298))=0</formula>
    </cfRule>
  </conditionalFormatting>
  <conditionalFormatting sqref="C298">
    <cfRule type="containsBlanks" dxfId="25" priority="26">
      <formula>LEN(TRIM(C298))=0</formula>
    </cfRule>
  </conditionalFormatting>
  <conditionalFormatting sqref="B302">
    <cfRule type="containsBlanks" dxfId="24" priority="25">
      <formula>LEN(TRIM(B302))=0</formula>
    </cfRule>
  </conditionalFormatting>
  <conditionalFormatting sqref="C302">
    <cfRule type="containsBlanks" dxfId="23" priority="24">
      <formula>LEN(TRIM(C302))=0</formula>
    </cfRule>
  </conditionalFormatting>
  <conditionalFormatting sqref="A304">
    <cfRule type="containsBlanks" dxfId="22" priority="23">
      <formula>LEN(TRIM(A304))=0</formula>
    </cfRule>
  </conditionalFormatting>
  <conditionalFormatting sqref="B304">
    <cfRule type="containsBlanks" dxfId="21" priority="22">
      <formula>LEN(TRIM(B304))=0</formula>
    </cfRule>
  </conditionalFormatting>
  <conditionalFormatting sqref="C304">
    <cfRule type="containsBlanks" dxfId="20" priority="21">
      <formula>LEN(TRIM(C304))=0</formula>
    </cfRule>
  </conditionalFormatting>
  <conditionalFormatting sqref="B307">
    <cfRule type="containsBlanks" dxfId="19" priority="20">
      <formula>LEN(TRIM(B307))=0</formula>
    </cfRule>
  </conditionalFormatting>
  <conditionalFormatting sqref="C307">
    <cfRule type="containsBlanks" dxfId="18" priority="19">
      <formula>LEN(TRIM(C307))=0</formula>
    </cfRule>
  </conditionalFormatting>
  <conditionalFormatting sqref="B310">
    <cfRule type="containsBlanks" dxfId="17" priority="18">
      <formula>LEN(TRIM(B310))=0</formula>
    </cfRule>
  </conditionalFormatting>
  <conditionalFormatting sqref="C310">
    <cfRule type="containsBlanks" dxfId="16" priority="17">
      <formula>LEN(TRIM(C310))=0</formula>
    </cfRule>
  </conditionalFormatting>
  <conditionalFormatting sqref="B312">
    <cfRule type="containsBlanks" dxfId="15" priority="16">
      <formula>LEN(TRIM(B312))=0</formula>
    </cfRule>
  </conditionalFormatting>
  <conditionalFormatting sqref="C312">
    <cfRule type="containsBlanks" dxfId="14" priority="15">
      <formula>LEN(TRIM(C312))=0</formula>
    </cfRule>
  </conditionalFormatting>
  <conditionalFormatting sqref="B314">
    <cfRule type="containsBlanks" dxfId="13" priority="14">
      <formula>LEN(TRIM(B314))=0</formula>
    </cfRule>
  </conditionalFormatting>
  <conditionalFormatting sqref="C314">
    <cfRule type="containsBlanks" dxfId="12" priority="13">
      <formula>LEN(TRIM(C314))=0</formula>
    </cfRule>
  </conditionalFormatting>
  <conditionalFormatting sqref="B317">
    <cfRule type="containsBlanks" dxfId="11" priority="12">
      <formula>LEN(TRIM(B317))=0</formula>
    </cfRule>
  </conditionalFormatting>
  <conditionalFormatting sqref="C317">
    <cfRule type="containsBlanks" dxfId="10" priority="11">
      <formula>LEN(TRIM(C317))=0</formula>
    </cfRule>
  </conditionalFormatting>
  <conditionalFormatting sqref="B321">
    <cfRule type="containsBlanks" dxfId="9" priority="10">
      <formula>LEN(TRIM(B321))=0</formula>
    </cfRule>
  </conditionalFormatting>
  <conditionalFormatting sqref="C321">
    <cfRule type="containsBlanks" dxfId="8" priority="9">
      <formula>LEN(TRIM(C321))=0</formula>
    </cfRule>
  </conditionalFormatting>
  <conditionalFormatting sqref="B323">
    <cfRule type="containsBlanks" dxfId="7" priority="8">
      <formula>LEN(TRIM(B323))=0</formula>
    </cfRule>
  </conditionalFormatting>
  <conditionalFormatting sqref="C323">
    <cfRule type="containsBlanks" dxfId="6" priority="7">
      <formula>LEN(TRIM(C323))=0</formula>
    </cfRule>
  </conditionalFormatting>
  <conditionalFormatting sqref="B325">
    <cfRule type="containsBlanks" dxfId="5" priority="6">
      <formula>LEN(TRIM(B325))=0</formula>
    </cfRule>
  </conditionalFormatting>
  <conditionalFormatting sqref="C325">
    <cfRule type="containsBlanks" dxfId="4" priority="5">
      <formula>LEN(TRIM(C325))=0</formula>
    </cfRule>
  </conditionalFormatting>
  <conditionalFormatting sqref="B328">
    <cfRule type="containsBlanks" dxfId="3" priority="4">
      <formula>LEN(TRIM(B328))=0</formula>
    </cfRule>
  </conditionalFormatting>
  <conditionalFormatting sqref="C328">
    <cfRule type="containsBlanks" dxfId="2" priority="3">
      <formula>LEN(TRIM(C328))=0</formula>
    </cfRule>
  </conditionalFormatting>
  <conditionalFormatting sqref="B333">
    <cfRule type="containsBlanks" dxfId="1" priority="2">
      <formula>LEN(TRIM(B333))=0</formula>
    </cfRule>
  </conditionalFormatting>
  <conditionalFormatting sqref="C333">
    <cfRule type="containsBlanks" dxfId="0" priority="1">
      <formula>LEN(TRIM(C333))=0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C68D988C4E9141B5A0943B44644F4F" ma:contentTypeVersion="13" ma:contentTypeDescription="Crear nuevo documento." ma:contentTypeScope="" ma:versionID="4215e8a86a6774ea7c8e42a8e9d62d7f">
  <xsd:schema xmlns:xsd="http://www.w3.org/2001/XMLSchema" xmlns:xs="http://www.w3.org/2001/XMLSchema" xmlns:p="http://schemas.microsoft.com/office/2006/metadata/properties" xmlns:ns3="ca0dbe8c-1a02-42b7-a2d3-d648d35b096f" xmlns:ns4="db55cc7c-9dd7-4c1f-baf9-4d34f602f5cb" targetNamespace="http://schemas.microsoft.com/office/2006/metadata/properties" ma:root="true" ma:fieldsID="a0dad6bf0c918bc2ba0dd1e0573b1e80" ns3:_="" ns4:_="">
    <xsd:import namespace="ca0dbe8c-1a02-42b7-a2d3-d648d35b096f"/>
    <xsd:import namespace="db55cc7c-9dd7-4c1f-baf9-4d34f602f5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dbe8c-1a02-42b7-a2d3-d648d35b0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5cc7c-9dd7-4c1f-baf9-4d34f602f5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DD3DDD-94BD-44C1-A7C0-D47CA1782BE3}"/>
</file>

<file path=customXml/itemProps2.xml><?xml version="1.0" encoding="utf-8"?>
<ds:datastoreItem xmlns:ds="http://schemas.openxmlformats.org/officeDocument/2006/customXml" ds:itemID="{C79DAED6-2A77-45EB-8EA8-FF172BCC19E8}"/>
</file>

<file path=customXml/itemProps3.xml><?xml version="1.0" encoding="utf-8"?>
<ds:datastoreItem xmlns:ds="http://schemas.openxmlformats.org/officeDocument/2006/customXml" ds:itemID="{9CBD112E-26E4-4400-8ACE-F45F69E1C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Ramirez Lotero</dc:creator>
  <cp:keywords/>
  <dc:description/>
  <cp:lastModifiedBy/>
  <cp:revision/>
  <dcterms:created xsi:type="dcterms:W3CDTF">2022-09-21T19:46:50Z</dcterms:created>
  <dcterms:modified xsi:type="dcterms:W3CDTF">2022-09-29T21:20:05Z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0x010100E6C68D988C4E9141B5A0943B44644F4F</vt:lpwstr>
  </property>
</Properties>
</file>